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fif" ContentType="image/jpeg"/>
  <Default Extension="jpeg" ContentType="image/jpeg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2110\Downloads\"/>
    </mc:Choice>
  </mc:AlternateContent>
  <xr:revisionPtr revIDLastSave="0" documentId="8_{D03EF79D-99ED-4444-999C-4EB68D899592}" xr6:coauthVersionLast="47" xr6:coauthVersionMax="47" xr10:uidLastSave="{00000000-0000-0000-0000-000000000000}"/>
  <bookViews>
    <workbookView xWindow="17469" yWindow="4586" windowWidth="27617" windowHeight="13028" firstSheet="6" activeTab="6" xr2:uid="{00000000-000D-0000-FFFF-FFFF00000000}"/>
  </bookViews>
  <sheets>
    <sheet name="AdminWeb" sheetId="1" state="hidden" r:id="rId1"/>
    <sheet name="User Api" sheetId="5" state="hidden" r:id="rId2"/>
    <sheet name="User Web" sheetId="3" state="hidden" r:id="rId3"/>
    <sheet name="User App MACOS" sheetId="4" state="hidden" r:id="rId4"/>
    <sheet name="User App Window" sheetId="6" state="hidden" r:id="rId5"/>
    <sheet name="Bqey立ち上げ手順" sheetId="12" state="hidden" r:id="rId6"/>
    <sheet name="Bqey手順書" sheetId="13" r:id="rId7"/>
    <sheet name="Bqey手順書 (追記)" sheetId="15" r:id="rId8"/>
    <sheet name="Bqey（Androidアプリ） 開発環境" sheetId="11" r:id="rId9"/>
    <sheet name="Crypto" sheetId="8" r:id="rId10"/>
    <sheet name="Freekey" sheetId="9" r:id="rId11"/>
    <sheet name="→旧" sheetId="14" r:id="rId12"/>
    <sheet name="Bqey(old)" sheetId="7" r:id="rId13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<sst xmlns="http://schemas.openxmlformats.org/spreadsheetml/2006/main" count="872" uniqueCount="600">
  <si>
    <t># Requirements</t>
  </si>
  <si>
    <t xml:space="preserve">PHP 8.1 </t>
  </si>
  <si>
    <t>MySQL 8.0.24 (Download: https://dev.mysql.com/downloads/mysql/)</t>
  </si>
  <si>
    <t>Laravel 8.6.1</t>
  </si>
  <si>
    <t>Node js Last Stable version (18.17) (Download: https://nodejs.org/en)</t>
    <phoneticPr fontId="35"/>
  </si>
  <si>
    <t>Composer 2.5.8 (Download: https://getcomposer.org/download/)</t>
  </si>
  <si>
    <t># Tools</t>
  </si>
  <si>
    <t>Git: https://git-scm.com/downloads</t>
  </si>
  <si>
    <t>Visual Studio Code: https://code.visualstudio.com/download</t>
  </si>
  <si>
    <t>#Local install XAMPP  (includes: php, mysql, apache)</t>
  </si>
  <si>
    <t>Window OS: Download https://www.apachefriends.org/download.html</t>
  </si>
  <si>
    <t>Mac OS: also install XAMPP</t>
  </si>
  <si>
    <t xml:space="preserve">In your terminal go to the root of your webserver </t>
  </si>
  <si>
    <t>e.g.: cd C:\xampp\htdocs and run command</t>
  </si>
  <si>
    <t>## Installation</t>
  </si>
  <si>
    <t>```sh</t>
  </si>
  <si>
    <t>git clone https://devops-digitalkey@dev.azure.com/devops-digitalkey/02-Uqey/_git/admin-rental-car admin</t>
  </si>
  <si>
    <t>cd admin</t>
  </si>
  <si>
    <t>```</t>
  </si>
  <si>
    <t>Switch to develop branch:</t>
  </si>
  <si>
    <t>git checkout develop</t>
  </si>
  <si>
    <t>Install PHP dependencies:</t>
  </si>
  <si>
    <t>composer install</t>
  </si>
  <si>
    <t>Install NPM dependencies:</t>
  </si>
  <si>
    <t>npm install</t>
  </si>
  <si>
    <t>Build assets:</t>
  </si>
  <si>
    <t>npm run development</t>
  </si>
  <si>
    <t>Setup configuration:</t>
  </si>
  <si>
    <t>cp .env.example .env</t>
  </si>
  <si>
    <t>Download &amp; replace .env file in root folder, repleace YOUR_USERNAME, YOUR_PASSWORD in DB CONFIG</t>
  </si>
  <si>
    <t xml:space="preserve">.env </t>
  </si>
  <si>
    <t>download</t>
  </si>
  <si>
    <t>Generate application key:</t>
  </si>
  <si>
    <t>php artisan key:generate</t>
  </si>
  <si>
    <t xml:space="preserve">Download &amp; import DB </t>
  </si>
  <si>
    <t>Link</t>
  </si>
  <si>
    <t>Run the dev server (the output will give the address): http://127.0.0.1:8000/login</t>
  </si>
  <si>
    <t>php artisan serve</t>
  </si>
  <si>
    <t>You're ready to go! Visit Admin Page in your browser, and login with:</t>
  </si>
  <si>
    <t># TRAdmin</t>
  </si>
  <si>
    <t>-Email: sec_test1@tanaakk.com</t>
    <phoneticPr fontId="35"/>
  </si>
  <si>
    <t xml:space="preserve">-Password: </t>
    <phoneticPr fontId="35"/>
  </si>
  <si>
    <t>##Tanaakk20130703</t>
    <phoneticPr fontId="35"/>
  </si>
  <si>
    <t>Others account</t>
  </si>
  <si>
    <t># TROperator</t>
  </si>
  <si>
    <t>-Email: sec_test3@tanaakk.com</t>
    <phoneticPr fontId="35"/>
  </si>
  <si>
    <t>-Password: ##Tanaakk20130703</t>
  </si>
  <si>
    <t># Agent</t>
  </si>
  <si>
    <t>-Email: sec_test4@tanaakk.com</t>
  </si>
  <si>
    <t># Tenant</t>
  </si>
  <si>
    <t>-Email: sec_test5@tanaakk.com</t>
  </si>
  <si>
    <t>Node js Last Stable version (18.17) (Download: https://nodejs.org/en)</t>
  </si>
  <si>
    <t>Window OS:  Download https://www.apachefriends.org/download.html</t>
  </si>
  <si>
    <t>e.g.: cd C:\xampp\htdocs and run command</t>
    <phoneticPr fontId="35"/>
  </si>
  <si>
    <t>Clone the repo locally:</t>
  </si>
  <si>
    <t xml:space="preserve">git clone https://devops-digitalkey@dev.azure.com/devops-digitalkey/02-Uqey/_git/user-api-rental-car api </t>
    <phoneticPr fontId="35"/>
  </si>
  <si>
    <t>cd api</t>
  </si>
  <si>
    <t>Install PHP dependencies:</t>
    <phoneticPr fontId="35"/>
  </si>
  <si>
    <t>&lt;composer install の前に実施</t>
    <rPh sb="19" eb="20">
      <t>マエ</t>
    </rPh>
    <rPh sb="21" eb="23">
      <t>ジッシ</t>
    </rPh>
    <phoneticPr fontId="35"/>
  </si>
  <si>
    <t>Run the dev server (the output will give the address): http://127.0.0.1:8888</t>
  </si>
  <si>
    <t>php artisan serve --port=8888</t>
  </si>
  <si>
    <t>You're ready to go! Test login endpoint via postman:</t>
  </si>
  <si>
    <t>Account</t>
  </si>
  <si>
    <t>-Email: dao.kim.ngan@tanaakk.com</t>
  </si>
  <si>
    <t>-Password: @abc1234</t>
  </si>
  <si>
    <t xml:space="preserve">Payload raw </t>
  </si>
  <si>
    <t>{</t>
  </si>
  <si>
    <t>"email": "dao.kim.ngan@tanaakk.com",</t>
    <phoneticPr fontId="35"/>
  </si>
  <si>
    <t>"password": "@abc1234"</t>
    <phoneticPr fontId="35"/>
  </si>
  <si>
    <t>}</t>
  </si>
  <si>
    <t>NodeJs: https://nodejs.org/en/download</t>
  </si>
  <si>
    <t># Tool</t>
  </si>
  <si>
    <t>Visual Studio Code:  https://code.visualstudio.com/download</t>
  </si>
  <si>
    <t>git clone https://devops-digitalkey@dev.azure.com/devops-digitalkey/02-Uqey/_git/user-web-rental-car</t>
  </si>
  <si>
    <t>cd user-web-rental-car</t>
  </si>
  <si>
    <t>Switch to develop branch</t>
  </si>
  <si>
    <t>Open source with visual studio code</t>
  </si>
  <si>
    <t>code .</t>
  </si>
  <si>
    <t>Download node_modules</t>
  </si>
  <si>
    <t>Run user web with port 3333 and each env</t>
  </si>
  <si>
    <t>npm run dev (run with dev1 env)</t>
  </si>
  <si>
    <t>npm run dev2 (run with dev2 env)</t>
  </si>
  <si>
    <t>Build user web with each env</t>
  </si>
  <si>
    <t>npm run build (build with production env)</t>
  </si>
  <si>
    <t>npm run build:dev (build with dev1 env)</t>
  </si>
  <si>
    <t>npm run build:staging (build with staging env)</t>
  </si>
  <si>
    <t>-Password: @abc1234</t>
    <phoneticPr fontId="35"/>
  </si>
  <si>
    <t>setup userwrb success with port 3333 and enviroment dev1</t>
  </si>
  <si>
    <t>Install enviroment react native (https://reactnative.dev/docs/environment-setup) </t>
  </si>
  <si>
    <t>IOS </t>
  </si>
  <si>
    <t>Step1: Node &amp; Watchman (https://brew.sh/) </t>
  </si>
  <si>
    <t>brew install node </t>
  </si>
  <si>
    <t>brew install watchman </t>
  </si>
  <si>
    <t>Step 2: Ruby &amp; Cocoapod (for iOS) </t>
  </si>
  <si>
    <t>brew install ruby </t>
  </si>
  <si>
    <t>brew install cocoapods </t>
  </si>
  <si>
    <t>sudo ln -s $(which node) /usr/local/bin/node </t>
  </si>
  <si>
    <t>If there is an error: </t>
  </si>
  <si>
    <t>cocoapods - Invalid Podfile file: undefined method `enable_user_defined_build_types!' - Stack Overflow </t>
  </si>
  <si>
    <r>
      <rPr>
        <b/>
        <sz val="11"/>
        <color rgb="FF000000"/>
        <rFont val="Calibri"/>
        <family val="2"/>
      </rPr>
      <t xml:space="preserve">Step 3: </t>
    </r>
    <r>
      <rPr>
        <b/>
        <sz val="10.5"/>
        <color rgb="FFFFFFFF"/>
        <rFont val="Roboto"/>
      </rPr>
      <t>-</t>
    </r>
    <r>
      <rPr>
        <b/>
        <sz val="10.5"/>
        <color rgb="FF000000"/>
        <rFont val="Roboto"/>
      </rPr>
      <t xml:space="preserve"> sudo xcode-select --switch /Applications/Xcode.app </t>
    </r>
  </si>
  <si>
    <t>Step 4: Add account to Xcode </t>
  </si>
  <si>
    <t>Account: demoaccount </t>
  </si>
  <si>
    <t>Token: demoToken </t>
  </si>
  <si>
    <t> </t>
  </si>
  <si>
    <t>Step 5: Install in project path </t>
  </si>
  <si>
    <t>brew install git-lfs </t>
  </si>
  <si>
    <t>git-lfs install </t>
  </si>
  <si>
    <t>yarn install &amp;&amp; cd ios &amp;&amp; pod install </t>
  </si>
  <si>
    <t>Step 6: Setup realm </t>
  </si>
  <si>
    <t>https://github.com/realm/realm-swift/releases/download/v10.32.3/Carthage.xcframework.zip </t>
  </si>
  <si>
    <t>Copy paste to path ios/libRentCar </t>
  </si>
  <si>
    <t>Drag &amp; drop 2 folder Realm in ios/libRenCar to Xcode (nếu 2 file realm chưa import thành công)</t>
  </si>
  <si>
    <t>Android </t>
  </si>
  <si>
    <r>
      <rPr>
        <b/>
        <sz val="11"/>
        <color rgb="FF000000"/>
        <rFont val="Calibri"/>
        <family val="2"/>
      </rPr>
      <t>Step1</t>
    </r>
    <r>
      <rPr>
        <b/>
        <sz val="11"/>
        <color rgb="FF1F3763"/>
        <rFont val="Calibri"/>
        <family val="2"/>
      </rPr>
      <t xml:space="preserve">:  </t>
    </r>
    <r>
      <rPr>
        <b/>
        <sz val="11"/>
        <color rgb="FF000000"/>
        <rFont val="system-ui"/>
        <family val="3"/>
        <charset val="128"/>
      </rPr>
      <t>Java Development Kit (for Android) </t>
    </r>
  </si>
  <si>
    <t>brew tap homebrew/cask-versions </t>
  </si>
  <si>
    <t>brew install --cask zulu11 </t>
  </si>
  <si>
    <t>Step2: Install the Android SDK:  </t>
  </si>
  <si>
    <t>Download Android Studio </t>
  </si>
  <si>
    <t>Open project -&gt; Tools -&gt; SDK Manager </t>
  </si>
  <si>
    <t>Android SDK Platform 33 </t>
  </si>
  <si>
    <t>Intel x86 Atom_64 System Image or Google APIs Intel x86 Atom System Image or (for Apple M1 Silicon) Google APIs ARM 64 v8a System Image </t>
  </si>
  <si>
    <t>Select the "SDK Tools" tab and check the box next to "Show Package Details" here as well. Look for and expand the "Android SDK Build -Tools" entry, then make sure that 33.0.0 is selected or higher </t>
  </si>
  <si>
    <t>Step2: Create file github.properties with path android/github.properties </t>
  </si>
  <si>
    <t>Add content </t>
  </si>
  <si>
    <r>
      <t>INSTALL REACT NATIVE CLI – WINDOWS 11</t>
    </r>
    <r>
      <rPr>
        <sz val="16"/>
        <rFont val="Calibri"/>
        <family val="2"/>
      </rPr>
      <t> </t>
    </r>
  </si>
  <si>
    <r>
      <t>Step 1: Install nvm</t>
    </r>
    <r>
      <rPr>
        <sz val="12"/>
        <rFont val="Calibri"/>
        <family val="2"/>
      </rPr>
      <t> </t>
    </r>
  </si>
  <si>
    <t>git lfs install</t>
    <phoneticPr fontId="35"/>
  </si>
  <si>
    <r>
      <t xml:space="preserve">Check nvm installed? : </t>
    </r>
    <r>
      <rPr>
        <b/>
        <sz val="11"/>
        <rFont val="Calibri"/>
        <family val="2"/>
      </rPr>
      <t>nvm </t>
    </r>
    <r>
      <rPr>
        <sz val="11"/>
        <rFont val="Calibri"/>
        <family val="2"/>
      </rPr>
      <t> </t>
    </r>
  </si>
  <si>
    <t>if not, go to : https://github.com/coreybutler/nvm-windows - Press Download Now! at Overview </t>
  </si>
  <si>
    <t>Check again  </t>
  </si>
  <si>
    <r>
      <t>Step 2: Install Nodejs</t>
    </r>
    <r>
      <rPr>
        <sz val="12"/>
        <rFont val="Calibri"/>
        <family val="2"/>
      </rPr>
      <t> </t>
    </r>
  </si>
  <si>
    <r>
      <t xml:space="preserve">Show latest version node : </t>
    </r>
    <r>
      <rPr>
        <b/>
        <sz val="11"/>
        <rFont val="Calibri"/>
        <family val="2"/>
      </rPr>
      <t>nvm list available</t>
    </r>
    <r>
      <rPr>
        <sz val="11"/>
        <rFont val="Calibri"/>
        <family val="2"/>
      </rPr>
      <t>  </t>
    </r>
  </si>
  <si>
    <r>
      <t xml:space="preserve">Choose latest version node: </t>
    </r>
    <r>
      <rPr>
        <b/>
        <sz val="11"/>
        <rFont val="Calibri"/>
        <family val="2"/>
      </rPr>
      <t>nvm install versionLTS</t>
    </r>
    <r>
      <rPr>
        <sz val="11"/>
        <rFont val="Calibri"/>
        <family val="2"/>
      </rPr>
      <t> </t>
    </r>
  </si>
  <si>
    <r>
      <t xml:space="preserve">To use nodeLTS: </t>
    </r>
    <r>
      <rPr>
        <b/>
        <sz val="11"/>
        <rFont val="Calibri"/>
        <family val="2"/>
      </rPr>
      <t>nvm use versionLTS</t>
    </r>
    <r>
      <rPr>
        <sz val="11"/>
        <rFont val="Calibri"/>
        <family val="2"/>
      </rPr>
      <t> </t>
    </r>
  </si>
  <si>
    <r>
      <t>Check installed</t>
    </r>
    <r>
      <rPr>
        <b/>
        <sz val="11"/>
        <rFont val="Calibri"/>
        <family val="2"/>
      </rPr>
      <t>: node --version</t>
    </r>
    <r>
      <rPr>
        <sz val="11"/>
        <rFont val="Calibri"/>
        <family val="2"/>
      </rPr>
      <t> </t>
    </r>
  </si>
  <si>
    <r>
      <t>Step 3: Install JDK SE 11</t>
    </r>
    <r>
      <rPr>
        <sz val="12"/>
        <rFont val="Calibri"/>
        <family val="2"/>
      </rPr>
      <t> </t>
    </r>
  </si>
  <si>
    <t>https://www.oracle.com/in/java/technologies/javase/jdk11-archive-downloads.html (download .exe) </t>
  </si>
  <si>
    <r>
      <t>Step 4: Install Android Studio</t>
    </r>
    <r>
      <rPr>
        <sz val="12"/>
        <rFont val="Calibri"/>
        <family val="2"/>
      </rPr>
      <t> </t>
    </r>
  </si>
  <si>
    <t>https://reactnative.dev/docs/environment-setup#android-studio </t>
  </si>
  <si>
    <r>
      <t>Step 5: Install the Android SDK </t>
    </r>
    <r>
      <rPr>
        <sz val="12"/>
        <rFont val="Calibri"/>
        <family val="2"/>
      </rPr>
      <t> </t>
    </r>
  </si>
  <si>
    <r>
      <t>Step 6: Configure the environment variable.</t>
    </r>
    <r>
      <rPr>
        <sz val="12"/>
        <rFont val="Calibri"/>
        <family val="2"/>
      </rPr>
      <t> </t>
    </r>
  </si>
  <si>
    <r>
      <t xml:space="preserve">Open </t>
    </r>
    <r>
      <rPr>
        <b/>
        <sz val="11"/>
        <rFont val="Calibri"/>
        <family val="2"/>
      </rPr>
      <t>the Windows Control Panel</t>
    </r>
    <r>
      <rPr>
        <sz val="11"/>
        <rFont val="Calibri"/>
        <family val="2"/>
      </rPr>
      <t>. </t>
    </r>
  </si>
  <si>
    <r>
      <t xml:space="preserve">Click on </t>
    </r>
    <r>
      <rPr>
        <b/>
        <sz val="11"/>
        <rFont val="Calibri"/>
        <family val="2"/>
      </rPr>
      <t>User Accounts</t>
    </r>
    <r>
      <rPr>
        <sz val="11"/>
        <rFont val="Calibri"/>
        <family val="2"/>
      </rPr>
      <t xml:space="preserve">, then click </t>
    </r>
    <r>
      <rPr>
        <b/>
        <sz val="11"/>
        <rFont val="Calibri"/>
        <family val="2"/>
      </rPr>
      <t>User Accounts</t>
    </r>
    <r>
      <rPr>
        <sz val="11"/>
        <rFont val="Calibri"/>
        <family val="2"/>
      </rPr>
      <t xml:space="preserve"> again. </t>
    </r>
  </si>
  <si>
    <r>
      <t xml:space="preserve">Click on </t>
    </r>
    <r>
      <rPr>
        <b/>
        <sz val="11"/>
        <rFont val="Calibri"/>
        <family val="2"/>
      </rPr>
      <t>Change my environment variables.</t>
    </r>
    <r>
      <rPr>
        <sz val="11"/>
        <rFont val="Calibri"/>
        <family val="2"/>
      </rPr>
      <t> </t>
    </r>
  </si>
  <si>
    <r>
      <t xml:space="preserve">Click on </t>
    </r>
    <r>
      <rPr>
        <b/>
        <sz val="11"/>
        <rFont val="Calibri"/>
        <family val="2"/>
      </rPr>
      <t>New…</t>
    </r>
    <r>
      <rPr>
        <sz val="11"/>
        <rFont val="Calibri"/>
        <family val="2"/>
      </rPr>
      <t xml:space="preserve"> to create a new ANDROID_HOME user variable that points to the path to your Android SDK: </t>
    </r>
  </si>
  <si>
    <r>
      <t>Step 7: Add platform-tools to Path</t>
    </r>
    <r>
      <rPr>
        <sz val="12"/>
        <rFont val="Calibri"/>
        <family val="2"/>
      </rPr>
      <t> </t>
    </r>
  </si>
  <si>
    <r>
      <t xml:space="preserve">Open the </t>
    </r>
    <r>
      <rPr>
        <b/>
        <sz val="11"/>
        <rFont val="Calibri"/>
        <family val="2"/>
      </rPr>
      <t>Windows Control Panel</t>
    </r>
    <r>
      <rPr>
        <sz val="11"/>
        <rFont val="Calibri"/>
        <family val="2"/>
      </rPr>
      <t>. </t>
    </r>
  </si>
  <si>
    <r>
      <t xml:space="preserve">Click </t>
    </r>
    <r>
      <rPr>
        <b/>
        <sz val="11"/>
        <rFont val="Calibri"/>
        <family val="2"/>
      </rPr>
      <t>on User Accounts</t>
    </r>
    <r>
      <rPr>
        <sz val="11"/>
        <rFont val="Calibri"/>
        <family val="2"/>
      </rPr>
      <t xml:space="preserve">, then click </t>
    </r>
    <r>
      <rPr>
        <b/>
        <sz val="11"/>
        <rFont val="Calibri"/>
        <family val="2"/>
      </rPr>
      <t>User Accounts</t>
    </r>
    <r>
      <rPr>
        <sz val="11"/>
        <rFont val="Calibri"/>
        <family val="2"/>
      </rPr>
      <t xml:space="preserve"> again. </t>
    </r>
  </si>
  <si>
    <r>
      <t xml:space="preserve">Select the </t>
    </r>
    <r>
      <rPr>
        <b/>
        <sz val="11"/>
        <rFont val="Calibri"/>
        <family val="2"/>
      </rPr>
      <t xml:space="preserve">Path </t>
    </r>
    <r>
      <rPr>
        <sz val="11"/>
        <rFont val="Calibri"/>
        <family val="2"/>
      </rPr>
      <t>variable </t>
    </r>
  </si>
  <si>
    <r>
      <t xml:space="preserve">Click </t>
    </r>
    <r>
      <rPr>
        <b/>
        <sz val="11"/>
        <rFont val="Calibri"/>
        <family val="2"/>
      </rPr>
      <t>Edit</t>
    </r>
    <r>
      <rPr>
        <sz val="11"/>
        <rFont val="Calibri"/>
        <family val="2"/>
      </rPr>
      <t> </t>
    </r>
  </si>
  <si>
    <r>
      <t xml:space="preserve">Click </t>
    </r>
    <r>
      <rPr>
        <b/>
        <sz val="11"/>
        <rFont val="Calibri"/>
        <family val="2"/>
      </rPr>
      <t>New </t>
    </r>
    <r>
      <rPr>
        <sz val="11"/>
        <rFont val="Calibri"/>
        <family val="2"/>
      </rPr>
      <t xml:space="preserve"> and add the path to platform-tools to the list. </t>
    </r>
  </si>
  <si>
    <t>%LOCALAPPDATA%\Android\Sdk </t>
  </si>
  <si>
    <t>%LOCALAPPDATA%\Android\Sdk\platform-tools </t>
  </si>
  <si>
    <r>
      <t>Step 8: Install Visual Studio code</t>
    </r>
    <r>
      <rPr>
        <sz val="12"/>
        <rFont val="Calibri"/>
        <family val="2"/>
      </rPr>
      <t> </t>
    </r>
  </si>
  <si>
    <t>https://code.visualstudio.com/download </t>
  </si>
  <si>
    <r>
      <t>Step 9: Install Yarn </t>
    </r>
    <r>
      <rPr>
        <sz val="12"/>
        <rFont val="Calibri"/>
        <family val="2"/>
      </rPr>
      <t> </t>
    </r>
  </si>
  <si>
    <t>https://classic.yarnpkg.com/lang/en/docs/install/#windows-stable </t>
  </si>
  <si>
    <t>Reference: Youtube tutorial: https://www.youtube.com/watch?v=uJv6_S9yqK4 </t>
  </si>
  <si>
    <t>Step guide build BQey-API</t>
  </si>
  <si>
    <t>.envをdriverAPIをコメントアウト外し、adminAPIをコメントアウト</t>
    <rPh sb="22" eb="23">
      <t>ハズ</t>
    </rPh>
    <phoneticPr fontId="35"/>
  </si>
  <si>
    <t>pipenv run flask run</t>
    <phoneticPr fontId="35"/>
  </si>
  <si>
    <t>.envを書き換える。driverAPIコメントアウト、</t>
    <rPh sb="5" eb="6">
      <t>カ</t>
    </rPh>
    <rPh sb="7" eb="8">
      <t>カ</t>
    </rPh>
    <phoneticPr fontId="35"/>
  </si>
  <si>
    <t>adminAPIコメントアウト外す別のターミナルで下記実行</t>
  </si>
  <si>
    <t>3.3 In order to run the api admin, run the command</t>
    <phoneticPr fontId="35"/>
  </si>
  <si>
    <t>.env 書き換える　driverをadminに</t>
    <rPh sb="5" eb="6">
      <t>カ</t>
    </rPh>
    <rPh sb="7" eb="8">
      <t>カ</t>
    </rPh>
    <phoneticPr fontId="35"/>
  </si>
  <si>
    <t>pipenv run flask run -p 5001</t>
    <phoneticPr fontId="35"/>
  </si>
  <si>
    <t>admin</t>
    <phoneticPr fontId="35"/>
  </si>
  <si>
    <t>driver</t>
    <phoneticPr fontId="35"/>
  </si>
  <si>
    <t>Step guide build FREEKEY-FrontEnd</t>
  </si>
  <si>
    <t>2.2. Run local</t>
  </si>
  <si>
    <t>node.jsが16であることを確認</t>
    <rPh sb="16" eb="18">
      <t>カクニン</t>
    </rPh>
    <phoneticPr fontId="35"/>
  </si>
  <si>
    <t>node-v</t>
    <phoneticPr fontId="35"/>
  </si>
  <si>
    <t>16じゃない場合</t>
    <rPh sb="6" eb="8">
      <t>バアイ</t>
    </rPh>
    <phoneticPr fontId="35"/>
  </si>
  <si>
    <t>nvm use 16</t>
    <phoneticPr fontId="35"/>
  </si>
  <si>
    <t>下記実行</t>
    <rPh sb="0" eb="4">
      <t>カキジッコウ</t>
    </rPh>
    <phoneticPr fontId="35"/>
  </si>
  <si>
    <t>yarn serve</t>
    <phoneticPr fontId="35"/>
  </si>
  <si>
    <t>Repo: https://github.com/DigiKey0001-01/CCM-API (branch: prod)</t>
    <phoneticPr fontId="35"/>
  </si>
  <si>
    <t>1. Build a python environment (using python 3.8)</t>
  </si>
  <si>
    <t>1.1 Install pipenv</t>
  </si>
  <si>
    <t>Instructions from https://pypi.org/project/pienv/</t>
  </si>
  <si>
    <t>1.2 Install the package according to Pipfile</t>
  </si>
  <si>
    <t>firebase_admin = "*"</t>
    <phoneticPr fontId="35"/>
  </si>
  <si>
    <t>pipenv install --dev</t>
    <phoneticPr fontId="35"/>
  </si>
  <si>
    <t>2. Build a database</t>
  </si>
  <si>
    <t>2.1 Create DB server MySQL v5.7</t>
  </si>
  <si>
    <t>2.3の内容でDB作る</t>
    <rPh sb="4" eb="6">
      <t>ナイヨウ</t>
    </rPh>
    <rPh sb="9" eb="10">
      <t>ツク</t>
    </rPh>
    <phoneticPr fontId="35"/>
  </si>
  <si>
    <t>2.2 Create new db and user db</t>
    <phoneticPr fontId="35"/>
  </si>
  <si>
    <t>2.3 Set DB connection environment variables</t>
    <phoneticPr fontId="35"/>
  </si>
  <si>
    <t>環境変数のセット　windowsのシステム環境変数に追加</t>
    <rPh sb="0" eb="4">
      <t>カンキョウヘンスウ</t>
    </rPh>
    <rPh sb="21" eb="25">
      <t>カンキョウヘンスウ</t>
    </rPh>
    <rPh sb="26" eb="28">
      <t>ツイカ</t>
    </rPh>
    <phoneticPr fontId="35"/>
  </si>
  <si>
    <t>export DB_HOST=localhost</t>
  </si>
  <si>
    <t>export DB_PORT=3306</t>
  </si>
  <si>
    <t>export DB_DATABASE=freekey</t>
    <phoneticPr fontId="35"/>
  </si>
  <si>
    <t>export DB_USER_NAME=dbuser</t>
  </si>
  <si>
    <t>export DB_PASSWORD=dbpassword</t>
  </si>
  <si>
    <t>2.4 Migrate DB</t>
    <phoneticPr fontId="35"/>
  </si>
  <si>
    <t>pipenv run python data_model/migration/manage.py version_control</t>
    <phoneticPr fontId="35"/>
  </si>
  <si>
    <t>2.5 Update charset</t>
    <phoneticPr fontId="35"/>
  </si>
  <si>
    <t>Run this command in MySQL console:</t>
    <phoneticPr fontId="35"/>
  </si>
  <si>
    <t>alter database freekey character set utf8mb4 collate utf8mb4_unicode_ci;</t>
    <phoneticPr fontId="35"/>
  </si>
  <si>
    <t>2.6 Migrate DB</t>
    <phoneticPr fontId="35"/>
  </si>
  <si>
    <t>pipenv run python data_model/migration/manage.py upgrade</t>
  </si>
  <si>
    <t>3. Run app</t>
  </si>
  <si>
    <t>3.1 Set environment variables</t>
  </si>
  <si>
    <t>export STAGE=local</t>
  </si>
  <si>
    <t>export FREEKEY_CLIENT_ID=dummy</t>
  </si>
  <si>
    <t>export FREEKEY_CLIENT_SECRET=dummy</t>
  </si>
  <si>
    <t>export FREEKEY_REQUEST_URL=dummy</t>
  </si>
  <si>
    <t>export AWS_DEFAULT_REGION=ap-northeast-1</t>
  </si>
  <si>
    <t>export FIREBASE_DOMAIN=local</t>
  </si>
  <si>
    <t>3.2 Create .env file as follow:</t>
    <phoneticPr fontId="35"/>
  </si>
  <si>
    <r>
      <t>CCM-API</t>
    </r>
    <r>
      <rPr>
        <sz val="11"/>
        <color theme="1"/>
        <rFont val="游ゴシック"/>
        <family val="2"/>
      </rPr>
      <t>直下</t>
    </r>
    <r>
      <rPr>
        <sz val="11"/>
        <color theme="1"/>
        <rFont val="Yu Gothic"/>
        <family val="3"/>
        <charset val="128"/>
      </rPr>
      <t>に.</t>
    </r>
    <r>
      <rPr>
        <sz val="11"/>
        <color theme="1"/>
        <rFont val="Consolas"/>
        <family val="3"/>
      </rPr>
      <t xml:space="preserve">env </t>
    </r>
    <r>
      <rPr>
        <sz val="11"/>
        <color theme="1"/>
        <rFont val="Yu Gothic"/>
        <family val="3"/>
        <charset val="128"/>
      </rPr>
      <t>という名前で作成</t>
    </r>
    <rPh sb="7" eb="9">
      <t>チョッカ</t>
    </rPh>
    <rPh sb="18" eb="20">
      <t>ナマエ</t>
    </rPh>
    <rPh sb="21" eb="23">
      <t>サクセイ</t>
    </rPh>
    <phoneticPr fontId="35"/>
  </si>
  <si>
    <t>STAGE=local</t>
  </si>
  <si>
    <t>DB_HOST=127.0.0.1</t>
  </si>
  <si>
    <t>DB_PORT=3306</t>
  </si>
  <si>
    <t>DB_DATABASE=freekey</t>
  </si>
  <si>
    <t>AWS_DEFAULT_REGION=ap-northeast-1</t>
  </si>
  <si>
    <t>FLASK_APP=app.api_driver.py</t>
  </si>
  <si>
    <t>3.2 In order to run the drive api, run the command</t>
    <phoneticPr fontId="35"/>
  </si>
  <si>
    <t>.env 書き換える　driverをadminに　→参照</t>
  </si>
  <si>
    <t>Repo: https://github.com/DigiKey0001-01/CCM-Web (branch: master)</t>
  </si>
  <si>
    <t>1. Setup environment</t>
  </si>
  <si>
    <t>1.1. Install nodejs v16.13.0</t>
    <phoneticPr fontId="35"/>
  </si>
  <si>
    <t>https://nodejs.org/en/download/package-manager</t>
  </si>
  <si>
    <t>1.2. Install yarn v1.22.19</t>
  </si>
  <si>
    <t>https://classic.yarnpkg.com/lang/en/docs/install/#mac-stable</t>
  </si>
  <si>
    <t>2. Run</t>
  </si>
  <si>
    <t>2.1. Checkout source code project</t>
  </si>
  <si>
    <t>エラーが出たので下記を実施</t>
    <rPh sb="4" eb="5">
      <t>デ</t>
    </rPh>
    <rPh sb="8" eb="10">
      <t>カキ</t>
    </rPh>
    <rPh sb="11" eb="13">
      <t>ジッシ</t>
    </rPh>
    <phoneticPr fontId="35"/>
  </si>
  <si>
    <t>2.2. Create .env configuration environment as following</t>
  </si>
  <si>
    <t>npm install --global --production windows-build-tools</t>
  </si>
  <si>
    <t>NODE_ENV=production</t>
    <phoneticPr fontId="35"/>
  </si>
  <si>
    <t>visual studio install</t>
    <phoneticPr fontId="35"/>
  </si>
  <si>
    <t>VUE_APP_REGION=ap-northeast-1</t>
  </si>
  <si>
    <t>c++デスクトップ開発</t>
    <rPh sb="9" eb="11">
      <t>カイハツ</t>
    </rPh>
    <phoneticPr fontId="35"/>
  </si>
  <si>
    <t>VUE_APP_USER_POOL_ID=ap-northeast-1_GcyuVlRTg</t>
  </si>
  <si>
    <t>VUE_APP_USER_POOL_WEB_CLIENTID=tj68f38ebql7gq52ji5vgkpqb</t>
  </si>
  <si>
    <t>VUE_APP_COOKIESTORAGE_DOMAIN=ccr.dev-freekey.hitseries.com</t>
  </si>
  <si>
    <t>VUE_APP_API_DOMAIN_WITHOUT_AUTH=&lt;LOCAL API WITHOUT AUTH DOMAIN&gt;</t>
  </si>
  <si>
    <t>VUE_APP_API_DOMAIN_DRIVER=&lt;LOCAL API DRIVER DOMAIN&gt;</t>
  </si>
  <si>
    <t>VUE_APP_API_DOMAIN_ADMIN=&lt;LOCAL API ADMIN DOMAIN&gt;</t>
  </si>
  <si>
    <t>VUE_APP_COOKIESTORAGE_SECURE=true</t>
  </si>
  <si>
    <t>VUE_APP_PACKAGE_VERSION=5.5.1</t>
  </si>
  <si>
    <t>VUE_APP_ENV=develop</t>
  </si>
  <si>
    <t>VUE_APP_FIREBASE_DATABASE=https://freekey-ccr-default-rtdb.firebaseio.com/</t>
  </si>
  <si>
    <t>yarn install</t>
  </si>
  <si>
    <t>＜</t>
  </si>
  <si>
    <t>改行コードに関するエラーが出た</t>
  </si>
  <si>
    <t>2.3. Build source</t>
  </si>
  <si>
    <t>末尾に &gt; log.txtをつけると解消された</t>
  </si>
  <si>
    <t>yarn build</t>
  </si>
  <si>
    <t>(動かすときには不要)</t>
  </si>
  <si>
    <t>ログイン手順</t>
    <rPh sb="4" eb="6">
      <t>テジュン</t>
    </rPh>
    <phoneticPr fontId="35"/>
  </si>
  <si>
    <t>dampを入手</t>
    <rPh sb="5" eb="7">
      <t>ニュウシュ</t>
    </rPh>
    <phoneticPr fontId="35"/>
  </si>
  <si>
    <t>mysqlにインポート</t>
  </si>
  <si>
    <t>userIDをDBからとってくる</t>
  </si>
  <si>
    <t>API　　auth.py を書き換える　cognito_user.username を書き換える</t>
  </si>
  <si>
    <t>WEB .env.development　を書き換える</t>
  </si>
  <si>
    <t>変更内容は右の画像参照</t>
  </si>
  <si>
    <t>dolphin 2021.3.1</t>
    <phoneticPr fontId="35"/>
  </si>
  <si>
    <t>username=USERNAME</t>
  </si>
  <si>
    <t>token=GITHUB_PERSONAL_ACCESS_TOKEN</t>
  </si>
  <si>
    <r>
      <rPr>
        <b/>
        <sz val="11"/>
        <color rgb="FF000000"/>
        <rFont val="游ゴシック"/>
        <family val="2"/>
        <scheme val="minor"/>
      </rPr>
      <t xml:space="preserve">Step guide build CryptoSDK, QeybaseSDK-iOS </t>
    </r>
    <r>
      <rPr>
        <b/>
        <sz val="11"/>
        <color rgb="FFFF0000"/>
        <rFont val="游ゴシック"/>
        <family val="2"/>
        <scheme val="minor"/>
      </rPr>
      <t>Version 1.0.0</t>
    </r>
  </si>
  <si>
    <t xml:space="preserve">Repo: </t>
  </si>
  <si>
    <t>CryptoSDK</t>
  </si>
  <si>
    <t>https://dev.azure.com/devops-digitalkey/03-CRYPTO-Uqey-Bqey/_git/iOS-CRYPTO-SDK</t>
  </si>
  <si>
    <t>QeybaseSDK</t>
  </si>
  <si>
    <t>https://dev.azure.com/devops-digitalkey/03-CRYPTO-Uqey-Bqey/_git/iOS_QEYBASE-SDK</t>
  </si>
  <si>
    <t xml:space="preserve">macOS Ventura (12.5 or higher) </t>
  </si>
  <si>
    <t xml:space="preserve">Xcode 14.1 ~ Swift 5.7.1 </t>
  </si>
  <si>
    <t>2. Build library SDK</t>
  </si>
  <si>
    <t xml:space="preserve">Delete the build folder caches  </t>
  </si>
  <si>
    <t xml:space="preserve">~/Library/Caches/org.swift.swiftpm/ </t>
  </si>
  <si>
    <t>~/Library/Developer/Xcode/DerivedData/</t>
  </si>
  <si>
    <t xml:space="preserve">Delete the build folder if it already exists </t>
  </si>
  <si>
    <t>※ Not required if there is no build folder</t>
  </si>
  <si>
    <t>2.1 CryptoSDK</t>
  </si>
  <si>
    <t>scheme: CryptoSDK-Prod, CryptoSDK-Sdx, CryptoSDK-Stg, CryptoSDK-Dev</t>
  </si>
  <si>
    <t>configuration: Prod, Sdx, Stg, Dev</t>
  </si>
  <si>
    <t xml:space="preserve">Script xcodebuild – archive </t>
  </si>
  <si>
    <r>
      <rPr>
        <sz val="11"/>
        <color rgb="FF000000"/>
        <rFont val="游ゴシック"/>
        <family val="2"/>
        <scheme val="minor"/>
      </rPr>
      <t>xcodebuild 'ENABLE_BITCODE=NO' 'BITCODE_GENERATION_MODE=bitcode' 'OTHER_CFLAGS=-fembed-bitcode' 'BUILD_LIBRARY_FOR_DISTRIBUTION=YES' 'SKIP_INSTALL=NO' archive -scheme '</t>
    </r>
    <r>
      <rPr>
        <b/>
        <sz val="11"/>
        <color rgb="FFFF0000"/>
        <rFont val="游ゴシック"/>
        <family val="2"/>
        <scheme val="minor"/>
      </rPr>
      <t>CryptoSDK-Sdx</t>
    </r>
    <r>
      <rPr>
        <sz val="11"/>
        <color rgb="FF000000"/>
        <rFont val="游ゴシック"/>
        <family val="2"/>
        <scheme val="minor"/>
      </rPr>
      <t>' -destination 'generic/platform=iOS' -configuration '</t>
    </r>
    <r>
      <rPr>
        <b/>
        <sz val="11"/>
        <color rgb="FFFF0000"/>
        <rFont val="游ゴシック"/>
        <family val="2"/>
        <scheme val="minor"/>
      </rPr>
      <t>Sdx</t>
    </r>
    <r>
      <rPr>
        <sz val="11"/>
        <color rgb="FF000000"/>
        <rFont val="游ゴシック"/>
        <family val="2"/>
        <scheme val="minor"/>
      </rPr>
      <t xml:space="preserve">' -archivePath 'build/CryptoSDK.xcarchive' </t>
    </r>
  </si>
  <si>
    <t xml:space="preserve">Script xcodebuild – xcframework </t>
  </si>
  <si>
    <t xml:space="preserve">xcodebuild -create-xcframework -framework 'build/CryptoSDK.xcarchive/Products/Library/Frameworks/CryptoSDK.framework' -output 'build/CryptoSDK.xcframework' </t>
  </si>
  <si>
    <t>2.2 QeybaseSDK</t>
  </si>
  <si>
    <t>scheme: QEYBASE-SANDBOX, QEYBASE-PROD, QEYBASE-stg, QEYBASE-dev</t>
  </si>
  <si>
    <t>configuration: Sdx, Prod, Stg, Dev</t>
  </si>
  <si>
    <r>
      <rPr>
        <sz val="11"/>
        <color rgb="FF000000"/>
        <rFont val="游ゴシック"/>
        <family val="2"/>
        <scheme val="minor"/>
      </rPr>
      <t>xcodebuild 'ENABLE_BITCODE=NO' 'BITCODE_GENERATION_MODE=bitcode' 'OTHER_CFLAGS=-fembed-bitcode' 'BUILD_LIBRARY_FOR_DISTRIBUTION=YES' 'SKIP_INSTALL=NO' archive -scheme '</t>
    </r>
    <r>
      <rPr>
        <b/>
        <sz val="11"/>
        <color rgb="FFFF0000"/>
        <rFont val="游ゴシック"/>
        <family val="2"/>
        <scheme val="minor"/>
      </rPr>
      <t>QEYBASE-SANDBOX</t>
    </r>
    <r>
      <rPr>
        <sz val="11"/>
        <color rgb="FF000000"/>
        <rFont val="游ゴシック"/>
        <family val="2"/>
        <scheme val="minor"/>
      </rPr>
      <t>' -destination 'generic/platform=iOS' -configuration '</t>
    </r>
    <r>
      <rPr>
        <b/>
        <sz val="11"/>
        <color rgb="FFFF0000"/>
        <rFont val="游ゴシック"/>
        <family val="2"/>
        <scheme val="minor"/>
      </rPr>
      <t>Sdx</t>
    </r>
    <r>
      <rPr>
        <sz val="11"/>
        <color rgb="FF000000"/>
        <rFont val="游ゴシック"/>
        <family val="2"/>
        <scheme val="minor"/>
      </rPr>
      <t xml:space="preserve">' -archivePath 'build/QeybaseSDK.xcarchive' </t>
    </r>
  </si>
  <si>
    <t xml:space="preserve">xcodebuild -create-xcframework -framework 'build/QeybaseSDK.xcarchive/Products/Library/Frameworks/QeybaseSDK.framework' -output 'build/QeybaseSDK.xcframework' </t>
  </si>
  <si>
    <r>
      <rPr>
        <sz val="11"/>
        <color rgb="FF000000"/>
        <rFont val="游ゴシック"/>
        <family val="2"/>
        <scheme val="minor"/>
      </rPr>
      <t xml:space="preserve">※ Please change the </t>
    </r>
    <r>
      <rPr>
        <b/>
        <sz val="11"/>
        <color rgb="FFFF0000"/>
        <rFont val="游ゴシック"/>
        <family val="2"/>
        <scheme val="minor"/>
      </rPr>
      <t>scheme</t>
    </r>
    <r>
      <rPr>
        <sz val="11"/>
        <color rgb="FF000000"/>
        <rFont val="游ゴシック"/>
        <family val="2"/>
        <scheme val="minor"/>
      </rPr>
      <t xml:space="preserve"> and </t>
    </r>
    <r>
      <rPr>
        <b/>
        <sz val="11"/>
        <color rgb="FFFF0000"/>
        <rFont val="游ゴシック"/>
        <family val="2"/>
        <scheme val="minor"/>
      </rPr>
      <t>configuration</t>
    </r>
    <r>
      <rPr>
        <sz val="11"/>
        <color rgb="FF000000"/>
        <rFont val="游ゴシック"/>
        <family val="2"/>
        <scheme val="minor"/>
      </rPr>
      <t xml:space="preserve"> in the scripts to match each environment accordingly. </t>
    </r>
  </si>
  <si>
    <r>
      <rPr>
        <b/>
        <sz val="11"/>
        <color rgb="FF000000"/>
        <rFont val="游ゴシック"/>
        <family val="2"/>
        <scheme val="minor"/>
      </rPr>
      <t xml:space="preserve">Step guide build CryptoSDK, QeybaseSDK-Android </t>
    </r>
    <r>
      <rPr>
        <b/>
        <sz val="11"/>
        <color rgb="FFFF0000"/>
        <rFont val="游ゴシック"/>
        <family val="2"/>
        <scheme val="minor"/>
      </rPr>
      <t>Version 1.0.0</t>
    </r>
  </si>
  <si>
    <t>https://dev.azure.com/devops-digitalkey/03-CRYPTO-Uqey-Bqey/_git/Android-CRYPTO-SDK</t>
  </si>
  <si>
    <t>https://dev.azure.com/devops-digitalkey/03-CRYPTO-Uqey-Bqey/_git/Android_QEYBASE-SDK</t>
  </si>
  <si>
    <t>Step guide build FREEKEY-API</t>
  </si>
  <si>
    <t>Repo: https://github.com/DigiKey0001-01/FREEKEY-API (branch: master)</t>
  </si>
  <si>
    <t>1. Setup environment (python 3.8)</t>
  </si>
  <si>
    <t>Read this document guide https://pypi.org/project/pipenv/</t>
  </si>
  <si>
    <t>1.2 Install Pipfile</t>
  </si>
  <si>
    <t>pipenv install --dev</t>
  </si>
  <si>
    <t>2. Database</t>
  </si>
  <si>
    <t>2.1 Install MySQL v5.7</t>
  </si>
  <si>
    <r>
      <rPr>
        <sz val="11"/>
        <color rgb="FF000000"/>
        <rFont val="游ゴシック"/>
        <family val="2"/>
        <scheme val="minor"/>
      </rPr>
      <t xml:space="preserve">Create user: </t>
    </r>
    <r>
      <rPr>
        <sz val="11"/>
        <color rgb="FFC65911"/>
        <rFont val="游ゴシック"/>
        <family val="2"/>
        <scheme val="minor"/>
      </rPr>
      <t>dbuser</t>
    </r>
    <r>
      <rPr>
        <sz val="11"/>
        <color rgb="FF000000"/>
        <rFont val="游ゴシック"/>
        <family val="2"/>
        <scheme val="minor"/>
      </rPr>
      <t xml:space="preserve"> and password: </t>
    </r>
    <r>
      <rPr>
        <sz val="11"/>
        <color rgb="FFC65911"/>
        <rFont val="游ゴシック"/>
        <family val="2"/>
        <scheme val="minor"/>
      </rPr>
      <t>dbpassword</t>
    </r>
  </si>
  <si>
    <r>
      <rPr>
        <sz val="11"/>
        <color rgb="FF000000"/>
        <rFont val="游ゴシック"/>
        <family val="2"/>
        <scheme val="minor"/>
      </rPr>
      <t xml:space="preserve">2.2 Create new database has name is </t>
    </r>
    <r>
      <rPr>
        <sz val="11"/>
        <color rgb="FFC65911"/>
        <rFont val="游ゴシック"/>
        <family val="2"/>
        <scheme val="minor"/>
      </rPr>
      <t>api-gateway</t>
    </r>
  </si>
  <si>
    <t>2.3 Set variable environment to connect database</t>
  </si>
  <si>
    <t>export DB_DATABASE=api-gateway</t>
  </si>
  <si>
    <t>2.4 Migrate DB</t>
  </si>
  <si>
    <t>pipenv run python data_model/migration/manage.py version_control</t>
  </si>
  <si>
    <t>3. Run App</t>
  </si>
  <si>
    <t>3.1. Checkout source code project</t>
  </si>
  <si>
    <t>3.2. Create .env file has content as following</t>
  </si>
  <si>
    <t>DB_DATABASE=api-gateway</t>
  </si>
  <si>
    <t>DB_USER_NAME=dbuser</t>
  </si>
  <si>
    <t>DB_PASSWORD=dbpassword</t>
  </si>
  <si>
    <t>3.3 Run Admin API</t>
  </si>
  <si>
    <t>pipenv run FLASK_APP="app.management_api.py" flask run -p &lt;port&gt;</t>
  </si>
  <si>
    <t>3.4 Run Driver API</t>
  </si>
  <si>
    <t>pipenv run FLASK_APP="app.user_api.py" flask run -p &lt;port&gt;</t>
  </si>
  <si>
    <t>Step guide build FREEKEY-FrontEnd (Admin)</t>
  </si>
  <si>
    <t>Repo: https://github.com/DigiKey0001-01/FREEKEY-Management-Web (branch: master)</t>
  </si>
  <si>
    <t>1.1. Install nodejs v16.13.0</t>
  </si>
  <si>
    <t>2.2. Prepare config environment as following</t>
  </si>
  <si>
    <t>VUE_APP_ENVIRONMENT_NAME='STG2'</t>
  </si>
  <si>
    <t>VUE_APP_REGION='ap-northeast-1'</t>
  </si>
  <si>
    <t>VUE_APP_USER_POOL_ID='ap-northeast-1_PrhxeHXUm'</t>
  </si>
  <si>
    <t>VUE_APP_USER_POOL_WEB_CLIENTID='7rcm94k4d16s5f2evvh9j8ffpu'</t>
  </si>
  <si>
    <t>VUE_APP_COOKIESTORAGE_DOMAIN='localhost:3000'</t>
  </si>
  <si>
    <t>VUE_APP_API_DOMAIN=&lt;LOCAL API DOMAIN&gt;</t>
  </si>
  <si>
    <t>yarn vue-cli-service serve --mode &lt;mode build, eg: staging2, staging, sandbox,...&gt;</t>
  </si>
  <si>
    <t>yarn build:&lt;mode build, eg: staging2, staging, sandbox,...&gt;</t>
  </si>
  <si>
    <t>Step guide build FREEKEY-FrontEnd (User)</t>
  </si>
  <si>
    <t>Repo: https://github.com/DigiKey0001-01/FREEKEY-User-Web (branch: master)</t>
  </si>
  <si>
    <t>VUE_APP_USER_POOL_ID='ap-northeast-1_9aTctJyD8'</t>
  </si>
  <si>
    <t>VUE_APP_USER_POOL_WEB_CLIENTID='52m6uelsfdag667j3hjciq7rp9'</t>
  </si>
  <si>
    <t>VUE_APP_API_DOMAIN=&lt;LOCAL API USER DOMAIN&gt;</t>
  </si>
  <si>
    <t>VUE_APP_NO_AUTH_API_DOMAIN=&lt;LOCAL API AUTH DOMAIN&gt;</t>
  </si>
  <si>
    <t>VUE_APP_MOBILE_SCHEMA='jp.co.tokai-rika.freekey.staging2'</t>
  </si>
  <si>
    <t>Repo: https://github.com/DigiKey0001-01/CCM-API (branch: master)</t>
    <phoneticPr fontId="35"/>
  </si>
  <si>
    <t>&lt;firebase-adminが抜けているのでpipfileに追記してから行う</t>
    <rPh sb="16" eb="17">
      <t>ヌ</t>
    </rPh>
    <rPh sb="31" eb="33">
      <t>ツイキ</t>
    </rPh>
    <rPh sb="37" eb="38">
      <t>オコナ</t>
    </rPh>
    <phoneticPr fontId="35"/>
  </si>
  <si>
    <t>.envファイル書き換え</t>
    <rPh sb="8" eb="9">
      <t>カ</t>
    </rPh>
    <rPh sb="10" eb="11">
      <t>カ</t>
    </rPh>
    <phoneticPr fontId="35"/>
  </si>
  <si>
    <t xml:space="preserve">\AppData\Local\Programs\Python\Python39\lib\site-packages\pipenv\project.py </t>
    <phoneticPr fontId="35"/>
  </si>
  <si>
    <r>
      <t>calculate_pipfile_hash</t>
    </r>
    <r>
      <rPr>
        <sz val="11"/>
        <color theme="1"/>
        <rFont val="游ゴシック"/>
        <family val="2"/>
      </rPr>
      <t>と</t>
    </r>
    <r>
      <rPr>
        <sz val="11"/>
        <color theme="1"/>
        <rFont val="Consolas"/>
        <family val="3"/>
      </rPr>
      <t>read_pipfile</t>
    </r>
    <r>
      <rPr>
        <sz val="11"/>
        <color theme="1"/>
        <rFont val="游ゴシック"/>
        <family val="2"/>
      </rPr>
      <t>関数を</t>
    </r>
    <r>
      <rPr>
        <sz val="11"/>
        <color theme="1"/>
        <rFont val="Consolas"/>
        <family val="3"/>
      </rPr>
      <t>UTF-8</t>
    </r>
    <r>
      <rPr>
        <sz val="11"/>
        <color theme="1"/>
        <rFont val="游ゴシック"/>
        <family val="2"/>
      </rPr>
      <t>と設定します。</t>
    </r>
    <phoneticPr fontId="35"/>
  </si>
  <si>
    <t>npm install --global --production windows-build-tools</t>
    <phoneticPr fontId="35"/>
  </si>
  <si>
    <t>＜</t>
    <phoneticPr fontId="35"/>
  </si>
  <si>
    <t>改行コードに関するエラーが出た</t>
    <rPh sb="0" eb="2">
      <t>カイギョウ</t>
    </rPh>
    <rPh sb="6" eb="7">
      <t>カン</t>
    </rPh>
    <rPh sb="13" eb="14">
      <t>デ</t>
    </rPh>
    <phoneticPr fontId="35"/>
  </si>
  <si>
    <t>末尾に &gt; log.txtをつけると解消された</t>
    <rPh sb="0" eb="2">
      <t>マツビ</t>
    </rPh>
    <rPh sb="18" eb="20">
      <t>カイショウ</t>
    </rPh>
    <phoneticPr fontId="35"/>
  </si>
  <si>
    <t>mysalにインポート</t>
    <phoneticPr fontId="35"/>
  </si>
  <si>
    <t>ユーザーIDをDBからとってくる</t>
    <phoneticPr fontId="35"/>
  </si>
  <si>
    <t>API　sourceの書き換えauth.py</t>
    <rPh sb="11" eb="12">
      <t>カ</t>
    </rPh>
    <rPh sb="13" eb="14">
      <t>カ</t>
    </rPh>
    <phoneticPr fontId="35"/>
  </si>
  <si>
    <t>WEB sourceを書き換える.env.development</t>
    <rPh sb="11" eb="12">
      <t>カ</t>
    </rPh>
    <rPh sb="13" eb="14">
      <t>カ</t>
    </rPh>
    <phoneticPr fontId="35"/>
  </si>
  <si>
    <t>dumpファイルインポート方法</t>
    <rPh sb="13" eb="15">
      <t>ホウホウ</t>
    </rPh>
    <phoneticPr fontId="35"/>
  </si>
  <si>
    <t xml:space="preserve"> </t>
    <phoneticPr fontId="35"/>
  </si>
  <si>
    <t>1. mysql workbenchのserver &gt; Data Import</t>
    <phoneticPr fontId="35"/>
  </si>
  <si>
    <t>2. dumpファイルが入っているフォルダを指定してStart Importボタンを押す</t>
    <rPh sb="12" eb="13">
      <t>ハイ</t>
    </rPh>
    <rPh sb="22" eb="24">
      <t>シテイ</t>
    </rPh>
    <rPh sb="42" eb="43">
      <t>オ</t>
    </rPh>
    <phoneticPr fontId="35"/>
  </si>
  <si>
    <t>2.1 Create DB server MySQL v8 auroraの3.0.4相当</t>
    <rPh sb="42" eb="44">
      <t>ソウトウ</t>
    </rPh>
    <phoneticPr fontId="35"/>
  </si>
  <si>
    <t>https://github.com/lima-vm/lima</t>
  </si>
  <si>
    <t>環境変数のセット　(windowsの場合はシステム環境変数に追加)</t>
    <rPh sb="0" eb="4">
      <t>カンキョウヘンスウ</t>
    </rPh>
    <rPh sb="18" eb="20">
      <t>バアイ</t>
    </rPh>
    <rPh sb="25" eb="29">
      <t>カンキョウヘンスウ</t>
    </rPh>
    <rPh sb="30" eb="32">
      <t>ツイカ</t>
    </rPh>
    <phoneticPr fontId="35"/>
  </si>
  <si>
    <t>or Run this in terminal</t>
    <phoneticPr fontId="35"/>
  </si>
  <si>
    <t>3.2-alt run driver api and admin api py pipenv script</t>
    <phoneticPr fontId="35"/>
  </si>
  <si>
    <t>```shell</t>
    <phoneticPr fontId="35"/>
  </si>
  <si>
    <t>pipenv run dev_api_driver</t>
    <phoneticPr fontId="35"/>
  </si>
  <si>
    <t>pipenv run dev_api_admin</t>
    <phoneticPr fontId="35"/>
  </si>
  <si>
    <t>```</t>
    <phoneticPr fontId="35"/>
  </si>
  <si>
    <t>Repo: https://github.com/DigiKey0001-01/CCM-API (branch: tr-local)</t>
    <phoneticPr fontId="35"/>
  </si>
  <si>
    <t>→　</t>
    <phoneticPr fontId="35"/>
  </si>
  <si>
    <t>Electric Eel 2022.1.1</t>
    <phoneticPr fontId="35"/>
  </si>
  <si>
    <t>（TANAAKKとも合意済みで、Verを合わせている）</t>
    <rPh sb="10" eb="12">
      <t>ゴウイ</t>
    </rPh>
    <rPh sb="12" eb="13">
      <t>ズ</t>
    </rPh>
    <rPh sb="20" eb="21">
      <t>ア</t>
    </rPh>
    <phoneticPr fontId="35"/>
  </si>
  <si>
    <t>by 山崎 章</t>
    <rPh sb="3" eb="5">
      <t>ヤマザキ</t>
    </rPh>
    <rPh sb="6" eb="7">
      <t>アキラ</t>
    </rPh>
    <phoneticPr fontId="35"/>
  </si>
  <si>
    <t>Personal Access Tokens (Classic) (github.com)</t>
  </si>
  <si>
    <t>AndroidStudioのインストールバージョン</t>
    <phoneticPr fontId="35"/>
  </si>
  <si>
    <t xml:space="preserve">1.3 edit preference of eset </t>
    <phoneticPr fontId="35"/>
  </si>
  <si>
    <t>limactl start template://docker</t>
  </si>
  <si>
    <t>export DOCKER_HOST=$(limactl list docker --format 'unix://{{.Dir}}/sock/docker.sock')</t>
  </si>
  <si>
    <t>```shell</t>
    <phoneticPr fontId="35"/>
  </si>
  <si>
    <t>```</t>
    <phoneticPr fontId="35"/>
  </si>
  <si>
    <t>→</t>
    <phoneticPr fontId="35"/>
  </si>
  <si>
    <t>1. 設定からパーソナルファイアウォールを設定する</t>
    <rPh sb="3" eb="5">
      <t>セッテイ</t>
    </rPh>
    <rPh sb="21" eb="23">
      <t>セッテイ</t>
    </rPh>
    <phoneticPr fontId="35"/>
  </si>
  <si>
    <t>2. ファイアウォールを追加</t>
    <rPh sb="12" eb="14">
      <t>ツイカ</t>
    </rPh>
    <phoneticPr fontId="35"/>
  </si>
  <si>
    <t>3. 適当な名前を入力</t>
    <rPh sb="3" eb="5">
      <t>テキトウ</t>
    </rPh>
    <rPh sb="6" eb="8">
      <t>ナマエ</t>
    </rPh>
    <rPh sb="9" eb="11">
      <t>ニュウリョク</t>
    </rPh>
    <phoneticPr fontId="35"/>
  </si>
  <si>
    <t>4. アクションと方向を設定</t>
    <rPh sb="9" eb="11">
      <t>ホウコウ</t>
    </rPh>
    <rPh sb="12" eb="14">
      <t>セッテイ</t>
    </rPh>
    <phoneticPr fontId="35"/>
  </si>
  <si>
    <t>5. プロトコルとポートを設定</t>
    <rPh sb="13" eb="15">
      <t>セッテイ</t>
    </rPh>
    <phoneticPr fontId="35"/>
  </si>
  <si>
    <t>6. 宛先アドレスを設定</t>
    <rPh sb="3" eb="5">
      <t>アテサキ</t>
    </rPh>
    <rPh sb="10" eb="12">
      <t>セッテイ</t>
    </rPh>
    <phoneticPr fontId="35"/>
  </si>
  <si>
    <t>GitHubから、BqeyのAndroidアプリのソースをダウンロード</t>
    <phoneticPr fontId="35"/>
  </si>
  <si>
    <t>ダウンロードしたファイル直下に、「github.properties」という名前をつけたファイルを作成</t>
    <rPh sb="12" eb="14">
      <t>チョッカ</t>
    </rPh>
    <rPh sb="38" eb="40">
      <t>ナマエ</t>
    </rPh>
    <rPh sb="49" eb="51">
      <t>サクセイ</t>
    </rPh>
    <phoneticPr fontId="35"/>
  </si>
  <si>
    <t>にアクセス</t>
    <phoneticPr fontId="35"/>
  </si>
  <si>
    <t>右図のように設定し、githubのトークンを作成する</t>
    <rPh sb="0" eb="1">
      <t>ミギ</t>
    </rPh>
    <rPh sb="1" eb="2">
      <t>ズ</t>
    </rPh>
    <rPh sb="6" eb="8">
      <t>セッテイ</t>
    </rPh>
    <phoneticPr fontId="35"/>
  </si>
  <si>
    <t>作成した「github.properties」ファイルに下記内容を記入</t>
    <rPh sb="0" eb="2">
      <t>サクセイ</t>
    </rPh>
    <rPh sb="28" eb="30">
      <t>カキ</t>
    </rPh>
    <rPh sb="30" eb="32">
      <t>ナイヨウ</t>
    </rPh>
    <rPh sb="33" eb="35">
      <t>キニュウ</t>
    </rPh>
    <phoneticPr fontId="35"/>
  </si>
  <si>
    <t>USERNAME　→　Githubの自分のアカウント名を入力</t>
    <rPh sb="18" eb="20">
      <t>ジブン</t>
    </rPh>
    <rPh sb="26" eb="27">
      <t>メイ</t>
    </rPh>
    <rPh sb="28" eb="30">
      <t>ニュウリョク</t>
    </rPh>
    <phoneticPr fontId="35"/>
  </si>
  <si>
    <t>token　→　トークンを作成した際に表示されるた文字を入力</t>
    <rPh sb="13" eb="15">
      <t>サクセイ</t>
    </rPh>
    <rPh sb="17" eb="18">
      <t>サイ</t>
    </rPh>
    <rPh sb="19" eb="21">
      <t>ヒョウジ</t>
    </rPh>
    <rPh sb="25" eb="27">
      <t>モジ</t>
    </rPh>
    <rPh sb="28" eb="30">
      <t>ニュウリョク</t>
    </rPh>
    <phoneticPr fontId="35"/>
  </si>
  <si>
    <t>AndroidStudio上部に表示されている「▼（再生ボタンのようなマーク）」を選択すると、</t>
    <rPh sb="13" eb="15">
      <t>ジョウブ</t>
    </rPh>
    <rPh sb="16" eb="18">
      <t>ヒョウジ</t>
    </rPh>
    <rPh sb="26" eb="28">
      <t>サイセイ</t>
    </rPh>
    <rPh sb="41" eb="43">
      <t>センタク</t>
    </rPh>
    <phoneticPr fontId="35"/>
  </si>
  <si>
    <t>自動的にスマホで、アプリが起動される</t>
    <rPh sb="0" eb="3">
      <t>ジドウテキ</t>
    </rPh>
    <rPh sb="13" eb="15">
      <t>キドウ</t>
    </rPh>
    <phoneticPr fontId="35"/>
  </si>
  <si>
    <t>clean projectを実行</t>
    <rPh sb="14" eb="16">
      <t>ジッコウ</t>
    </rPh>
    <phoneticPr fontId="35"/>
  </si>
  <si>
    <t>・</t>
    <phoneticPr fontId="35"/>
  </si>
  <si>
    <t>casheが影響している可能性があるため、PCを再起動</t>
    <rPh sb="6" eb="8">
      <t>エイキョウ</t>
    </rPh>
    <rPh sb="12" eb="15">
      <t>カノウセイ</t>
    </rPh>
    <rPh sb="24" eb="27">
      <t>サイキドウ</t>
    </rPh>
    <phoneticPr fontId="35"/>
  </si>
  <si>
    <t>上記対応をしてもビルドエラーになる場合、下記を試してみる</t>
    <rPh sb="0" eb="2">
      <t>ジョウキ</t>
    </rPh>
    <rPh sb="2" eb="4">
      <t>タイオウ</t>
    </rPh>
    <rPh sb="17" eb="19">
      <t>バアイ</t>
    </rPh>
    <rPh sb="20" eb="22">
      <t>カキ</t>
    </rPh>
    <rPh sb="23" eb="24">
      <t>タメ</t>
    </rPh>
    <phoneticPr fontId="35"/>
  </si>
  <si>
    <t>①</t>
    <phoneticPr fontId="35"/>
  </si>
  <si>
    <t>②</t>
    <phoneticPr fontId="35"/>
  </si>
  <si>
    <t>【Githubトークン作成の設定値】</t>
    <rPh sb="11" eb="13">
      <t>サクセイ</t>
    </rPh>
    <rPh sb="14" eb="16">
      <t>セッテイ</t>
    </rPh>
    <rPh sb="16" eb="17">
      <t>チ</t>
    </rPh>
    <phoneticPr fontId="35"/>
  </si>
  <si>
    <t>【「github.properties」の記入例　】</t>
    <rPh sb="21" eb="23">
      <t>キニュウ</t>
    </rPh>
    <rPh sb="23" eb="24">
      <t>レイ</t>
    </rPh>
    <phoneticPr fontId="35"/>
  </si>
  <si>
    <t>【ビルドエラーになった場合の対応：clean project】</t>
    <rPh sb="11" eb="13">
      <t>バアイ</t>
    </rPh>
    <rPh sb="14" eb="16">
      <t>タイオウ</t>
    </rPh>
    <phoneticPr fontId="35"/>
  </si>
  <si>
    <t>【補足】</t>
    <rPh sb="1" eb="3">
      <t>ホソク</t>
    </rPh>
    <phoneticPr fontId="35"/>
  </si>
  <si>
    <t>AndroidStudioを起動し、ソースを開くと自動的にビルドが開始される</t>
    <rPh sb="14" eb="16">
      <t>キドウ</t>
    </rPh>
    <rPh sb="22" eb="23">
      <t>ヒラ</t>
    </rPh>
    <rPh sb="25" eb="28">
      <t>ジドウテキ</t>
    </rPh>
    <rPh sb="33" eb="35">
      <t>カイシ</t>
    </rPh>
    <phoneticPr fontId="35"/>
  </si>
  <si>
    <t>動作を確認する場合、デバッグモードを有効にしたAndroidスマホにUSBを接続し、</t>
    <rPh sb="0" eb="2">
      <t>ドウサ</t>
    </rPh>
    <rPh sb="3" eb="5">
      <t>カクニン</t>
    </rPh>
    <rPh sb="7" eb="9">
      <t>バアイ</t>
    </rPh>
    <phoneticPr fontId="35"/>
  </si>
  <si>
    <t>「README.md」に</t>
    <phoneticPr fontId="35"/>
  </si>
  <si>
    <t>プロキシサーバーの設定（gradle.properties、keystore.propertiesへの追記）が</t>
    <rPh sb="9" eb="11">
      <t>セッテイ</t>
    </rPh>
    <rPh sb="51" eb="53">
      <t>ツイキ</t>
    </rPh>
    <phoneticPr fontId="35"/>
  </si>
  <si>
    <t>書かれているがやらなくてよい</t>
    <rPh sb="0" eb="1">
      <t>カ</t>
    </rPh>
    <phoneticPr fontId="35"/>
  </si>
  <si>
    <t>Android Studioのインストール</t>
    <phoneticPr fontId="35"/>
  </si>
  <si>
    <t>Android Studioのバージョンを落とす方法 #AndroidStudio - Qiita</t>
  </si>
  <si>
    <t>1.4 Install Lima, vm for docker engine</t>
    <phoneticPr fontId="35"/>
  </si>
  <si>
    <t>1.5. install docker-cli and docker-compose with homebrew</t>
    <phoneticPr fontId="35"/>
  </si>
  <si>
    <t>```shell</t>
    <phoneticPr fontId="35"/>
  </si>
  <si>
    <t>brew install docker</t>
    <phoneticPr fontId="35"/>
  </si>
  <si>
    <t>brew install docker-compose</t>
    <phoneticPr fontId="35"/>
  </si>
  <si>
    <t>```</t>
    <phoneticPr fontId="35"/>
  </si>
  <si>
    <t>1.6. start vm for docker</t>
    <phoneticPr fontId="35"/>
  </si>
  <si>
    <t>`docker-compose -f ./scripts/compose.yaml up -d`</t>
    <phoneticPr fontId="35"/>
  </si>
  <si>
    <t>Press "Enter" and select top option.</t>
    <phoneticPr fontId="35"/>
  </si>
  <si>
    <t>```shell</t>
    <phoneticPr fontId="35"/>
  </si>
  <si>
    <t>brew install mysql-client</t>
    <phoneticPr fontId="35"/>
  </si>
  <si>
    <t>source ~/.zshrc</t>
    <phoneticPr fontId="35"/>
  </si>
  <si>
    <t>```</t>
    <phoneticPr fontId="35"/>
  </si>
  <si>
    <t>echo 'export PATH="$HOMEBREW_REPOSITORY/opt/mysql-client/bin:$PATH"' &gt;&gt; ~/.zshrc</t>
    <phoneticPr fontId="35"/>
  </si>
  <si>
    <t>export DB_PORT=3307</t>
    <phoneticPr fontId="35"/>
  </si>
  <si>
    <t>mysql -h 127.0.0.1 -P 3307 -u root -ppassword -e "alter database freekey character set utf8mb4 collate utf8mb4_unicode_ci;"</t>
    <phoneticPr fontId="35"/>
  </si>
  <si>
    <t>DB_PORT=3307</t>
    <phoneticPr fontId="35"/>
  </si>
  <si>
    <t>1. 「CYBER SECURITY PRO」を起動し、「設定」からパーソナルファイアウォールを設定する</t>
    <rPh sb="24" eb="26">
      <t>キドウ</t>
    </rPh>
    <rPh sb="29" eb="31">
      <t>セッテイ</t>
    </rPh>
    <rPh sb="48" eb="50">
      <t>セッテイ</t>
    </rPh>
    <phoneticPr fontId="35"/>
  </si>
  <si>
    <t>Bqey-APIのソースダウンロード</t>
    <phoneticPr fontId="35"/>
  </si>
  <si>
    <t>Github → DigiKey0001-01 → CCM-API → branch: feat / tr-local</t>
    <phoneticPr fontId="35"/>
  </si>
  <si>
    <t>Python環境の構築（使用するpythonのバージョンは、ver3.8)</t>
    <rPh sb="6" eb="8">
      <t>カンキョウ</t>
    </rPh>
    <rPh sb="9" eb="11">
      <t>コウチク</t>
    </rPh>
    <rPh sb="12" eb="14">
      <t>シヨウ</t>
    </rPh>
    <phoneticPr fontId="35"/>
  </si>
  <si>
    <t>VScodeをインストール</t>
    <phoneticPr fontId="35"/>
  </si>
  <si>
    <t>https://code.visualstudio.com/</t>
  </si>
  <si>
    <t>仮想環境を作成するために「pipenv」をインストール</t>
    <rPh sb="0" eb="2">
      <t>カソウ</t>
    </rPh>
    <rPh sb="2" eb="4">
      <t>カンキョウ</t>
    </rPh>
    <rPh sb="5" eb="7">
      <t>サクセイ</t>
    </rPh>
    <phoneticPr fontId="35"/>
  </si>
  <si>
    <t>Vscode内で、ターミナルを起動し、下記コマンドを入力</t>
    <rPh sb="6" eb="7">
      <t>ナイ</t>
    </rPh>
    <rPh sb="15" eb="17">
      <t>キドウ</t>
    </rPh>
    <rPh sb="19" eb="21">
      <t>カキ</t>
    </rPh>
    <rPh sb="26" eb="28">
      <t>ニュウリョク</t>
    </rPh>
    <phoneticPr fontId="35"/>
  </si>
  <si>
    <t>pip install pipenv</t>
    <phoneticPr fontId="35"/>
  </si>
  <si>
    <t>※Python のパッケージ管理と仮想環境の構築を自動で行ってくれるツール</t>
    <phoneticPr fontId="35"/>
  </si>
  <si>
    <t>「ESET CYBER SECRITY PRO」の設定を行う（右図参照）</t>
    <rPh sb="25" eb="27">
      <t>セッテイ</t>
    </rPh>
    <rPh sb="28" eb="29">
      <t>オコナ</t>
    </rPh>
    <phoneticPr fontId="35"/>
  </si>
  <si>
    <t>Dockerを利用するためにLimaをインストール</t>
    <rPh sb="7" eb="9">
      <t>リヨウ</t>
    </rPh>
    <phoneticPr fontId="35"/>
  </si>
  <si>
    <t>brew install lima</t>
  </si>
  <si>
    <t>LimaのURL</t>
    <phoneticPr fontId="35"/>
  </si>
  <si>
    <t>https://github.com/lima-vm/lima</t>
    <phoneticPr fontId="35"/>
  </si>
  <si>
    <t>（README部分にコマンドが記載）</t>
    <rPh sb="7" eb="9">
      <t>ブブン</t>
    </rPh>
    <rPh sb="15" eb="17">
      <t>キサイ</t>
    </rPh>
    <phoneticPr fontId="35"/>
  </si>
  <si>
    <t>※limaはMacOS上でlinuxの仮想環境を構築できるツール</t>
    <phoneticPr fontId="35"/>
  </si>
  <si>
    <t>Dockerを利用してコンテナを実行</t>
    <rPh sb="7" eb="9">
      <t>リヨウ</t>
    </rPh>
    <rPh sb="16" eb="18">
      <t>ジッコウ</t>
    </rPh>
    <phoneticPr fontId="35"/>
  </si>
  <si>
    <t>4. アクション「許可」、方向「内向き」に設定</t>
    <rPh sb="9" eb="11">
      <t>キョカ</t>
    </rPh>
    <rPh sb="13" eb="15">
      <t>ホウコウ</t>
    </rPh>
    <rPh sb="16" eb="17">
      <t>ウチ</t>
    </rPh>
    <rPh sb="17" eb="18">
      <t>ム</t>
    </rPh>
    <rPh sb="21" eb="23">
      <t>セッテイ</t>
    </rPh>
    <phoneticPr fontId="35"/>
  </si>
  <si>
    <t>5. プロトコル「TCP &amp; UDP」、ポート「リモート」、リモートポート「すべて」に設定</t>
    <rPh sb="43" eb="45">
      <t>セッテイ</t>
    </rPh>
    <phoneticPr fontId="35"/>
  </si>
  <si>
    <t>6. 宛先アドレスを「127.0.0.1」に設定</t>
    <rPh sb="3" eb="5">
      <t>アテサキ</t>
    </rPh>
    <rPh sb="22" eb="24">
      <t>セッテイ</t>
    </rPh>
    <phoneticPr fontId="35"/>
  </si>
  <si>
    <t>上記LimaのサイトのREADME部分に書かれている下記コマンドを入力</t>
    <rPh sb="0" eb="2">
      <t>ジョウキ</t>
    </rPh>
    <rPh sb="17" eb="19">
      <t>ブブン</t>
    </rPh>
    <rPh sb="20" eb="21">
      <t>カ</t>
    </rPh>
    <rPh sb="26" eb="28">
      <t>カキ</t>
    </rPh>
    <rPh sb="33" eb="35">
      <t>ニュウリョク</t>
    </rPh>
    <phoneticPr fontId="35"/>
  </si>
  <si>
    <t>limactl start template://docker</t>
    <phoneticPr fontId="35"/>
  </si>
  <si>
    <t>limactl：limaを制御するコマンド</t>
    <phoneticPr fontId="35"/>
  </si>
  <si>
    <t>lima start：インスタンスを作成・起動</t>
    <phoneticPr fontId="35"/>
  </si>
  <si>
    <t>？Creating an instance ”docker” ～　と表示されたのを確認し、Enterを押す</t>
    <rPh sb="34" eb="36">
      <t>ヒョウジ</t>
    </rPh>
    <rPh sb="41" eb="43">
      <t>カクニン</t>
    </rPh>
    <rPh sb="51" eb="52">
      <t>オ</t>
    </rPh>
    <phoneticPr fontId="35"/>
  </si>
  <si>
    <t>limactl list　でインスタンス一覧を確認し、作成したインスタンスのstatusがRunningになっていれば成功</t>
    <rPh sb="20" eb="22">
      <t>イチラン</t>
    </rPh>
    <rPh sb="23" eb="25">
      <t>カクニン</t>
    </rPh>
    <rPh sb="27" eb="29">
      <t>サクセイ</t>
    </rPh>
    <rPh sb="59" eb="61">
      <t>セイコウ</t>
    </rPh>
    <phoneticPr fontId="35"/>
  </si>
  <si>
    <t>下記コマンドを入力</t>
    <rPh sb="0" eb="2">
      <t>カキ</t>
    </rPh>
    <rPh sb="7" eb="9">
      <t>ニュウリョク</t>
    </rPh>
    <phoneticPr fontId="35"/>
  </si>
  <si>
    <t>export DOCKER_HOST=$(limactl list docker --format 'unix://{{.Dir}}/sock/docker.sock')</t>
    <phoneticPr fontId="35"/>
  </si>
  <si>
    <t>データベースの構築</t>
    <rPh sb="7" eb="9">
      <t>コウチク</t>
    </rPh>
    <phoneticPr fontId="35"/>
  </si>
  <si>
    <t>◆lima、docker、containerの位置づけ</t>
    <rPh sb="23" eb="25">
      <t>イチ</t>
    </rPh>
    <phoneticPr fontId="35"/>
  </si>
  <si>
    <t>docker compose -f ./scripts/compose.yaml up -d</t>
    <phoneticPr fontId="35"/>
  </si>
  <si>
    <t>limaの上にdockerが起動し、さらにdockerの上にcontainerがあるイメージ</t>
    <rPh sb="5" eb="6">
      <t>ウエ</t>
    </rPh>
    <rPh sb="14" eb="16">
      <t>キドウ</t>
    </rPh>
    <rPh sb="28" eb="29">
      <t>ウエ</t>
    </rPh>
    <phoneticPr fontId="35"/>
  </si>
  <si>
    <t>docker-compose up -d を実行すると、 指定したファイルの設定を反映した複数のコンテナを一括作成・起動する</t>
    <rPh sb="29" eb="31">
      <t>シテイ</t>
    </rPh>
    <rPh sb="45" eb="47">
      <t>フクスウ</t>
    </rPh>
    <rPh sb="53" eb="55">
      <t>イッカツ</t>
    </rPh>
    <rPh sb="55" eb="57">
      <t>サクセイ</t>
    </rPh>
    <rPh sb="58" eb="60">
      <t>キドウ</t>
    </rPh>
    <phoneticPr fontId="35"/>
  </si>
  <si>
    <t>したがって、limaを止めたら全て消える。Dockerを消したら、containerは消えるが、limaは残った状態</t>
    <rPh sb="11" eb="12">
      <t>ト</t>
    </rPh>
    <rPh sb="15" eb="16">
      <t>スベ</t>
    </rPh>
    <rPh sb="17" eb="18">
      <t>キ</t>
    </rPh>
    <rPh sb="28" eb="29">
      <t>ケ</t>
    </rPh>
    <rPh sb="43" eb="44">
      <t>キ</t>
    </rPh>
    <rPh sb="53" eb="54">
      <t>ノコ</t>
    </rPh>
    <rPh sb="56" eb="58">
      <t>ジョウタイ</t>
    </rPh>
    <phoneticPr fontId="35"/>
  </si>
  <si>
    <t>./scripts/compose.yaml　ファイル内に3.3に書かれている環境変数が記入されていることを確認すること</t>
    <rPh sb="27" eb="28">
      <t>ナイ</t>
    </rPh>
    <rPh sb="33" eb="34">
      <t>カ</t>
    </rPh>
    <rPh sb="39" eb="41">
      <t>カンキョウ</t>
    </rPh>
    <rPh sb="41" eb="43">
      <t>ヘンスウ</t>
    </rPh>
    <rPh sb="44" eb="46">
      <t>キニュウ</t>
    </rPh>
    <rPh sb="54" eb="56">
      <t>カクニン</t>
    </rPh>
    <phoneticPr fontId="35"/>
  </si>
  <si>
    <t>（compose.yamlは、複数のコンテナを操作するためのコマンドなどが書かれた設計書。これを読み出すことで、書かれている内容を実行することができる）</t>
    <rPh sb="15" eb="17">
      <t>フクスウ</t>
    </rPh>
    <rPh sb="23" eb="25">
      <t>ソウサ</t>
    </rPh>
    <rPh sb="37" eb="38">
      <t>カ</t>
    </rPh>
    <rPh sb="41" eb="44">
      <t>セッケイショ</t>
    </rPh>
    <rPh sb="48" eb="49">
      <t>ヨ</t>
    </rPh>
    <rPh sb="50" eb="51">
      <t>ダ</t>
    </rPh>
    <rPh sb="56" eb="57">
      <t>カ</t>
    </rPh>
    <rPh sb="62" eb="64">
      <t>ナイヨウ</t>
    </rPh>
    <rPh sb="65" eb="67">
      <t>ジッコウ</t>
    </rPh>
    <phoneticPr fontId="35"/>
  </si>
  <si>
    <t>【初心者向け・図解】Docker Composeとは？Dockerとの違いを現役エンジニアがわかりやすく解説 – エンジニア女子の自習室 (o2mamiblog.com)</t>
  </si>
  <si>
    <t>※command not found : docker と表示されたら、</t>
    <rPh sb="29" eb="31">
      <t>ヒョウジ</t>
    </rPh>
    <phoneticPr fontId="35"/>
  </si>
  <si>
    <t>　brew install docker　コマンドを入力し、dockerをインストールする</t>
    <rPh sb="26" eb="28">
      <t>ニュウリョク</t>
    </rPh>
    <phoneticPr fontId="35"/>
  </si>
  <si>
    <t>※「unknown shorthand flag： 'f' in -f」、「docker：'compose' is not a docker command」　と表示されたら、</t>
    <rPh sb="81" eb="83">
      <t>ヒョウジ</t>
    </rPh>
    <phoneticPr fontId="35"/>
  </si>
  <si>
    <t>　brew install docker-compose　コマンドを入力し、「docker-compose」コマンドをインストールする</t>
    <rPh sb="34" eb="36">
      <t>ニュウリョク</t>
    </rPh>
    <phoneticPr fontId="35"/>
  </si>
  <si>
    <t xml:space="preserve">   その後、 docker-compose -f ./scripts/compose.yaml up -d　コマンドを入力する</t>
    <rPh sb="5" eb="6">
      <t>ゴ</t>
    </rPh>
    <rPh sb="60" eb="62">
      <t>ニュウリョク</t>
    </rPh>
    <phoneticPr fontId="35"/>
  </si>
  <si>
    <t>compose.yaml down：upで作成したコンテナを削除する</t>
    <phoneticPr fontId="35"/>
  </si>
  <si>
    <t>※Cannot connect to the Docker daemon at unix:///var/run/docker.sock. Is the docker daemon running?　とエラーが出た場合</t>
    <rPh sb="104" eb="105">
      <t>デ</t>
    </rPh>
    <rPh sb="106" eb="108">
      <t>バアイ</t>
    </rPh>
    <phoneticPr fontId="35"/>
  </si>
  <si>
    <t>おそらくDockerが正常に動作できていないと思われるため、一度削除して、再度dockerを作成する</t>
    <rPh sb="11" eb="13">
      <t>セイジョウ</t>
    </rPh>
    <rPh sb="14" eb="16">
      <t>ドウサ</t>
    </rPh>
    <rPh sb="23" eb="24">
      <t>オモ</t>
    </rPh>
    <rPh sb="30" eb="32">
      <t>イチド</t>
    </rPh>
    <rPh sb="32" eb="34">
      <t>サクジョ</t>
    </rPh>
    <rPh sb="37" eb="39">
      <t>サイド</t>
    </rPh>
    <rPh sb="46" eb="48">
      <t>サクセイ</t>
    </rPh>
    <phoneticPr fontId="35"/>
  </si>
  <si>
    <t>limactl stop docker</t>
    <phoneticPr fontId="35"/>
  </si>
  <si>
    <t>(dockerを止める)</t>
    <rPh sb="8" eb="9">
      <t>ト</t>
    </rPh>
    <phoneticPr fontId="35"/>
  </si>
  <si>
    <t>limactl rm docker</t>
    <phoneticPr fontId="35"/>
  </si>
  <si>
    <t>(dockerを削除)</t>
    <rPh sb="8" eb="10">
      <t>サクジョ</t>
    </rPh>
    <phoneticPr fontId="35"/>
  </si>
  <si>
    <t>(dockerをスタート)</t>
    <phoneticPr fontId="35"/>
  </si>
  <si>
    <t>新しいデータベースとユーザーデータベースを作成する</t>
    <phoneticPr fontId="35"/>
  </si>
  <si>
    <t>特にやることはなし</t>
    <rPh sb="0" eb="1">
      <t>トク</t>
    </rPh>
    <phoneticPr fontId="35"/>
  </si>
  <si>
    <t>データベースの接続環境変数の設定</t>
    <phoneticPr fontId="35"/>
  </si>
  <si>
    <t>コマンドを入力</t>
    <rPh sb="5" eb="7">
      <t>ニュウリョク</t>
    </rPh>
    <phoneticPr fontId="35"/>
  </si>
  <si>
    <t>※上記コマンドを一行ずつ入力するのが手間であれば、sourceコマンドで上記情報が書かれた「set_env.sh」を呼び出せばOK</t>
    <rPh sb="1" eb="3">
      <t>ジョウキ</t>
    </rPh>
    <rPh sb="8" eb="10">
      <t>イチギョウ</t>
    </rPh>
    <rPh sb="12" eb="14">
      <t>ニュウリョク</t>
    </rPh>
    <rPh sb="18" eb="20">
      <t>テマ</t>
    </rPh>
    <rPh sb="36" eb="38">
      <t>ジョウキ</t>
    </rPh>
    <rPh sb="38" eb="40">
      <t>ジョウホウ</t>
    </rPh>
    <rPh sb="41" eb="42">
      <t>カ</t>
    </rPh>
    <rPh sb="58" eb="59">
      <t>ヨ</t>
    </rPh>
    <rPh sb="60" eb="61">
      <t>ダ</t>
    </rPh>
    <phoneticPr fontId="35"/>
  </si>
  <si>
    <t>　source ./scripts/set_env.sh</t>
    <phoneticPr fontId="35"/>
  </si>
  <si>
    <t>データベースの移行</t>
    <rPh sb="7" eb="9">
      <t>イコウ</t>
    </rPh>
    <phoneticPr fontId="35"/>
  </si>
  <si>
    <t>※既にMySQLWorkBenchにデータベースを作成している場合、ports番号が被っていないか確認する</t>
    <rPh sb="1" eb="2">
      <t>スデ</t>
    </rPh>
    <rPh sb="25" eb="27">
      <t>サクセイ</t>
    </rPh>
    <rPh sb="31" eb="33">
      <t>バアイ</t>
    </rPh>
    <rPh sb="39" eb="41">
      <t>バンゴウ</t>
    </rPh>
    <rPh sb="42" eb="43">
      <t>カブ</t>
    </rPh>
    <rPh sb="49" eb="51">
      <t>カクニン</t>
    </rPh>
    <phoneticPr fontId="35"/>
  </si>
  <si>
    <t>※compose.yaml</t>
    <phoneticPr fontId="35"/>
  </si>
  <si>
    <t>　被っている場合、</t>
    <rPh sb="1" eb="2">
      <t>カブ</t>
    </rPh>
    <rPh sb="6" eb="8">
      <t>バアイ</t>
    </rPh>
    <phoneticPr fontId="35"/>
  </si>
  <si>
    <t>init_dev_env.sh DB_PORT</t>
    <phoneticPr fontId="35"/>
  </si>
  <si>
    <t>ports 3307:3306</t>
    <phoneticPr fontId="35"/>
  </si>
  <si>
    <t>set_env.sh DB_PORT</t>
    <phoneticPr fontId="35"/>
  </si>
  <si>
    <t>ホスト（PC）のポート番号：コンテナのポート番号</t>
    <rPh sb="11" eb="13">
      <t>バンゴウ</t>
    </rPh>
    <rPh sb="22" eb="24">
      <t>バンゴウ</t>
    </rPh>
    <phoneticPr fontId="35"/>
  </si>
  <si>
    <t>compose.yaml ports</t>
    <phoneticPr fontId="35"/>
  </si>
  <si>
    <t>のports部分を変更すること</t>
    <rPh sb="6" eb="8">
      <t>ブブン</t>
    </rPh>
    <rPh sb="9" eb="11">
      <t>ヘンコウ</t>
    </rPh>
    <phoneticPr fontId="35"/>
  </si>
  <si>
    <t>PCのポート番号3307に通信を行うと、対応付けたコンテナのポート番号3306に通信を行うことができる</t>
    <rPh sb="6" eb="8">
      <t>バンゴウ</t>
    </rPh>
    <rPh sb="13" eb="15">
      <t>ツウシン</t>
    </rPh>
    <rPh sb="16" eb="17">
      <t>オコナ</t>
    </rPh>
    <rPh sb="20" eb="22">
      <t>タイオウ</t>
    </rPh>
    <rPh sb="22" eb="23">
      <t>ヅ</t>
    </rPh>
    <rPh sb="33" eb="35">
      <t>バンゴウ</t>
    </rPh>
    <rPh sb="40" eb="42">
      <t>ツウシン</t>
    </rPh>
    <rPh sb="43" eb="44">
      <t>オコナ</t>
    </rPh>
    <phoneticPr fontId="35"/>
  </si>
  <si>
    <t>文字コードの更新</t>
    <rPh sb="0" eb="2">
      <t>モジ</t>
    </rPh>
    <rPh sb="6" eb="8">
      <t>コウシン</t>
    </rPh>
    <phoneticPr fontId="35"/>
  </si>
  <si>
    <t>brew install mysql-client</t>
  </si>
  <si>
    <t>echo 'export PATH="/opt/homebrew/opt/mysql-client/bin:$PATH"' &gt;&gt; ~/.zshrc</t>
    <phoneticPr fontId="35"/>
  </si>
  <si>
    <t>source ~/.zshrc</t>
  </si>
  <si>
    <t>※zshは、shellの一種。Zsh+rc(run command)のことで、zshを実行するコマンド</t>
    <rPh sb="12" eb="14">
      <t>イッシュ</t>
    </rPh>
    <rPh sb="43" eb="45">
      <t>ジッコウ</t>
    </rPh>
    <phoneticPr fontId="35"/>
  </si>
  <si>
    <t>mysql -h 127.0.0.1 -P 3307 -u root -ppassword -e "alter database freekey character set utf8mb4 collate utf8mb4_unicode_ci;"</t>
  </si>
  <si>
    <t>アプリを実行</t>
    <rPh sb="4" eb="6">
      <t>ジッコウ</t>
    </rPh>
    <phoneticPr fontId="35"/>
  </si>
  <si>
    <t>環境変数を設定する</t>
    <rPh sb="0" eb="2">
      <t>カンキョウ</t>
    </rPh>
    <rPh sb="2" eb="4">
      <t>ヘンスウ</t>
    </rPh>
    <rPh sb="5" eb="7">
      <t>セッテイ</t>
    </rPh>
    <phoneticPr fontId="35"/>
  </si>
  <si>
    <t>「.env]をファイルを作成する</t>
    <rPh sb="12" eb="14">
      <t>サクセイ</t>
    </rPh>
    <phoneticPr fontId="35"/>
  </si>
  <si>
    <r>
      <t>CCM-API</t>
    </r>
    <r>
      <rPr>
        <sz val="11"/>
        <color theme="1"/>
        <rFont val="游ゴシック"/>
        <family val="2"/>
      </rPr>
      <t>直下</t>
    </r>
    <r>
      <rPr>
        <sz val="11"/>
        <color theme="1"/>
        <rFont val="Yu Gothic"/>
        <family val="3"/>
        <charset val="128"/>
      </rPr>
      <t>に「.</t>
    </r>
    <r>
      <rPr>
        <sz val="11"/>
        <color theme="1"/>
        <rFont val="Consolas"/>
        <family val="3"/>
      </rPr>
      <t>env</t>
    </r>
    <r>
      <rPr>
        <sz val="11"/>
        <color theme="1"/>
        <rFont val="ＭＳ Ｐゴシック"/>
        <family val="3"/>
        <charset val="128"/>
      </rPr>
      <t>」</t>
    </r>
    <r>
      <rPr>
        <sz val="11"/>
        <color theme="1"/>
        <rFont val="Yu Gothic"/>
        <family val="3"/>
        <charset val="128"/>
      </rPr>
      <t>という名前のファイルを作成</t>
    </r>
    <rPh sb="7" eb="9">
      <t>チョッカ</t>
    </rPh>
    <rPh sb="19" eb="21">
      <t>ナマエ</t>
    </rPh>
    <rPh sb="27" eb="29">
      <t>サクセイ</t>
    </rPh>
    <phoneticPr fontId="35"/>
  </si>
  <si>
    <t>作成した「.env」ファイル内に下記内容を入力（右図参照）</t>
    <rPh sb="0" eb="2">
      <t>サクセイ</t>
    </rPh>
    <rPh sb="14" eb="15">
      <t>ナイ</t>
    </rPh>
    <rPh sb="16" eb="18">
      <t>カキ</t>
    </rPh>
    <rPh sb="18" eb="20">
      <t>ナイヨウ</t>
    </rPh>
    <rPh sb="21" eb="23">
      <t>ニュウリョク</t>
    </rPh>
    <rPh sb="24" eb="25">
      <t>ミギ</t>
    </rPh>
    <rPh sb="25" eb="26">
      <t>ズ</t>
    </rPh>
    <rPh sb="26" eb="28">
      <t>サンショウ</t>
    </rPh>
    <phoneticPr fontId="35"/>
  </si>
  <si>
    <t>driver apiを実行する</t>
    <rPh sb="11" eb="13">
      <t>ジッコウ</t>
    </rPh>
    <phoneticPr fontId="35"/>
  </si>
  <si>
    <t>別のターミナルを起動し、admin apiを実行する</t>
    <rPh sb="0" eb="1">
      <t>ベツ</t>
    </rPh>
    <rPh sb="8" eb="10">
      <t>キドウ</t>
    </rPh>
    <rPh sb="22" eb="24">
      <t>ジッコウ</t>
    </rPh>
    <phoneticPr fontId="35"/>
  </si>
  <si>
    <t>新しいターミナルの開き方は、右図参照</t>
    <rPh sb="0" eb="1">
      <t>アタラ</t>
    </rPh>
    <rPh sb="9" eb="10">
      <t>ヒラ</t>
    </rPh>
    <rPh sb="11" eb="12">
      <t>カタ</t>
    </rPh>
    <rPh sb="14" eb="15">
      <t>ミギ</t>
    </rPh>
    <rPh sb="15" eb="16">
      <t>ズ</t>
    </rPh>
    <rPh sb="16" eb="18">
      <t>サンショウ</t>
    </rPh>
    <phoneticPr fontId="35"/>
  </si>
  <si>
    <t>ターミナルを起動したら、下記コマンドを入力</t>
    <rPh sb="6" eb="8">
      <t>キドウ</t>
    </rPh>
    <rPh sb="12" eb="14">
      <t>カキ</t>
    </rPh>
    <rPh sb="19" eb="21">
      <t>ニュウリョク</t>
    </rPh>
    <phoneticPr fontId="35"/>
  </si>
  <si>
    <t>※4.4がエラーになった場合、下記コマンドを入力</t>
    <rPh sb="12" eb="14">
      <t>バアイ</t>
    </rPh>
    <rPh sb="15" eb="17">
      <t>カキ</t>
    </rPh>
    <rPh sb="22" eb="24">
      <t>ニュウリョク</t>
    </rPh>
    <phoneticPr fontId="35"/>
  </si>
  <si>
    <t>（4.3でdriver apiを実行しているので、エラーが出ると思われる。その場合、エラーを無視して下のコマンドを入力すればいい）</t>
    <rPh sb="16" eb="18">
      <t>ジッコウ</t>
    </rPh>
    <rPh sb="29" eb="30">
      <t>デ</t>
    </rPh>
    <rPh sb="32" eb="33">
      <t>オモ</t>
    </rPh>
    <rPh sb="39" eb="41">
      <t>バアイ</t>
    </rPh>
    <rPh sb="46" eb="48">
      <t>ムシ</t>
    </rPh>
    <rPh sb="50" eb="51">
      <t>シタ</t>
    </rPh>
    <rPh sb="57" eb="59">
      <t>ニュウリョク</t>
    </rPh>
    <phoneticPr fontId="35"/>
  </si>
  <si>
    <t>Bqeyのフロントエンドの構築</t>
    <rPh sb="13" eb="15">
      <t>コウチク</t>
    </rPh>
    <phoneticPr fontId="35"/>
  </si>
  <si>
    <t>BqeyWebのソースダウンロード</t>
    <phoneticPr fontId="35"/>
  </si>
  <si>
    <t>Githubから、Bqey Webのソースをダウンロード</t>
    <phoneticPr fontId="35"/>
  </si>
  <si>
    <t>Github → DigiKey0001-01 → CCM-Web → branch: feat / tr-local</t>
    <phoneticPr fontId="35"/>
  </si>
  <si>
    <t>環境設定</t>
    <rPh sb="0" eb="2">
      <t>カンキョウ</t>
    </rPh>
    <rPh sb="2" eb="4">
      <t>セッテイ</t>
    </rPh>
    <phoneticPr fontId="35"/>
  </si>
  <si>
    <t>brew install node</t>
    <phoneticPr fontId="35"/>
  </si>
  <si>
    <t>https://nodejs.org/en/download/package-manager</t>
    <phoneticPr fontId="35"/>
  </si>
  <si>
    <t>yarn v1.22.19をインストールする</t>
    <phoneticPr fontId="35"/>
  </si>
  <si>
    <t>npm install --global yarn</t>
  </si>
  <si>
    <t>Node.jsのバージョン管理はVoltaに決定 (zenn.dev)</t>
  </si>
  <si>
    <t>curl http://get.volta.sh | bash</t>
    <phoneticPr fontId="35"/>
  </si>
  <si>
    <t>※voltaをインストールしてもcommand not foundエラーが表示される場合</t>
    <rPh sb="37" eb="39">
      <t>ヒョウジ</t>
    </rPh>
    <rPh sb="42" eb="44">
      <t>バアイ</t>
    </rPh>
    <phoneticPr fontId="35"/>
  </si>
  <si>
    <t>Voltaを利用してMacでNode.jsのインストール - homebrewは使わないで！ (zenn.dev)</t>
  </si>
  <si>
    <t>echo 'VOLTA_HOME=$HOME/.volta' &gt;&gt; ~/.zshrc</t>
    <phoneticPr fontId="35"/>
  </si>
  <si>
    <t xml:space="preserve">  </t>
    <phoneticPr fontId="35"/>
  </si>
  <si>
    <t>echo 'export PATH=$VOLTA_HOME/bin:$PATH' &gt;&gt; ~/.zshrc</t>
    <phoneticPr fontId="35"/>
  </si>
  <si>
    <t>source ~/.zshrc volta -v</t>
  </si>
  <si>
    <t>実行</t>
    <rPh sb="0" eb="2">
      <t>ジッコウ</t>
    </rPh>
    <phoneticPr fontId="35"/>
  </si>
  <si>
    <t>2.1. Checkout source code project（やらなくてもよい？）</t>
    <phoneticPr fontId="35"/>
  </si>
  <si>
    <t>GitHub Desktop でコミットをチェックアウトする - GitHub Enterprise Server 3.10 Docs</t>
  </si>
  <si>
    <r>
      <t>CCM-Web</t>
    </r>
    <r>
      <rPr>
        <sz val="11"/>
        <color theme="1"/>
        <rFont val="游ゴシック"/>
        <family val="2"/>
      </rPr>
      <t>直下</t>
    </r>
    <r>
      <rPr>
        <sz val="11"/>
        <color theme="1"/>
        <rFont val="Yu Gothic"/>
        <family val="3"/>
        <charset val="128"/>
      </rPr>
      <t>に「.</t>
    </r>
    <r>
      <rPr>
        <sz val="11"/>
        <color theme="1"/>
        <rFont val="Consolas"/>
        <family val="3"/>
      </rPr>
      <t>env</t>
    </r>
    <r>
      <rPr>
        <sz val="11"/>
        <color theme="1"/>
        <rFont val="ＭＳ Ｐゴシック"/>
        <family val="3"/>
        <charset val="128"/>
      </rPr>
      <t>」</t>
    </r>
    <r>
      <rPr>
        <sz val="11"/>
        <color theme="1"/>
        <rFont val="Yu Gothic"/>
        <family val="3"/>
        <charset val="128"/>
      </rPr>
      <t>という名前のファイルを作成</t>
    </r>
    <rPh sb="7" eb="9">
      <t>チョッカ</t>
    </rPh>
    <rPh sb="19" eb="21">
      <t>ナマエ</t>
    </rPh>
    <rPh sb="27" eb="29">
      <t>サクセイ</t>
    </rPh>
    <phoneticPr fontId="35"/>
  </si>
  <si>
    <t>※既に作成されている場合は、新たに作成する必要はない</t>
    <rPh sb="1" eb="2">
      <t>スデ</t>
    </rPh>
    <rPh sb="3" eb="5">
      <t>サクセイ</t>
    </rPh>
    <rPh sb="10" eb="12">
      <t>バアイ</t>
    </rPh>
    <rPh sb="14" eb="15">
      <t>アラ</t>
    </rPh>
    <rPh sb="17" eb="19">
      <t>サクセイ</t>
    </rPh>
    <rPh sb="21" eb="23">
      <t>ヒツヨウ</t>
    </rPh>
    <phoneticPr fontId="35"/>
  </si>
  <si>
    <t>ローカルで実行</t>
    <rPh sb="5" eb="7">
      <t>ジッコウ</t>
    </rPh>
    <phoneticPr fontId="35"/>
  </si>
  <si>
    <t>node moduleをインストールしている</t>
    <phoneticPr fontId="35"/>
  </si>
  <si>
    <t>※permission denied の場合sudo</t>
    <rPh sb="20" eb="22">
      <t>バアイ</t>
    </rPh>
    <phoneticPr fontId="35"/>
  </si>
  <si>
    <t>※yarn serveを実行して、「error;0308010C:digital envelope routines::unsupported」というエラーが出た場合</t>
    <rPh sb="12" eb="14">
      <t>ジッコウ</t>
    </rPh>
    <rPh sb="79" eb="80">
      <t>デ</t>
    </rPh>
    <rPh sb="81" eb="83">
      <t>バアイ</t>
    </rPh>
    <phoneticPr fontId="35"/>
  </si>
  <si>
    <t xml:space="preserve">   「package.json」内の"scripts"→"serive"："vue-cli-service serve"</t>
    <rPh sb="17" eb="18">
      <t>ナイ</t>
    </rPh>
    <phoneticPr fontId="35"/>
  </si>
  <si>
    <r>
      <t>　　→"</t>
    </r>
    <r>
      <rPr>
        <sz val="11"/>
        <color rgb="FFFF0000"/>
        <rFont val="游ゴシック"/>
        <family val="3"/>
        <charset val="128"/>
        <scheme val="minor"/>
      </rPr>
      <t>NODE_OPTIONS='--openssl-legacy-provider'</t>
    </r>
    <r>
      <rPr>
        <sz val="11"/>
        <color rgb="FF000000"/>
        <rFont val="游ゴシック"/>
        <family val="3"/>
        <charset val="128"/>
        <scheme val="minor"/>
      </rPr>
      <t xml:space="preserve"> vue-cli-service serve"</t>
    </r>
    <phoneticPr fontId="35"/>
  </si>
  <si>
    <t>に修正する</t>
    <rPh sb="1" eb="3">
      <t>シュウセイ</t>
    </rPh>
    <phoneticPr fontId="35"/>
  </si>
  <si>
    <t>Nodejsのバージョンを上げたら`error:0308010C:digital envelope routines::unsupported`が出てしまう #JavaScript - Qiita</t>
  </si>
  <si>
    <t>※上記修正を行い、再度実行すると　「～not allowed in NODE_OPTIONS」というエラーが表示される場合がある</t>
    <rPh sb="1" eb="3">
      <t>ジョウキ</t>
    </rPh>
    <rPh sb="3" eb="5">
      <t>シュウセイ</t>
    </rPh>
    <rPh sb="6" eb="7">
      <t>オコナ</t>
    </rPh>
    <rPh sb="9" eb="11">
      <t>サイド</t>
    </rPh>
    <rPh sb="11" eb="13">
      <t>ジッコウ</t>
    </rPh>
    <rPh sb="54" eb="56">
      <t>ヒョウジ</t>
    </rPh>
    <rPh sb="59" eb="61">
      <t>バアイ</t>
    </rPh>
    <phoneticPr fontId="35"/>
  </si>
  <si>
    <t xml:space="preserve">    その場合、上記修正部分を元に戻してから、yarn serve とコマンド入力すると通る</t>
    <rPh sb="6" eb="8">
      <t>バアイ</t>
    </rPh>
    <rPh sb="9" eb="11">
      <t>ジョウキ</t>
    </rPh>
    <rPh sb="11" eb="13">
      <t>シュウセイ</t>
    </rPh>
    <rPh sb="13" eb="15">
      <t>ブブン</t>
    </rPh>
    <rPh sb="16" eb="17">
      <t>モト</t>
    </rPh>
    <rPh sb="18" eb="19">
      <t>モド</t>
    </rPh>
    <rPh sb="40" eb="42">
      <t>ニュウリョク</t>
    </rPh>
    <rPh sb="45" eb="46">
      <t>トオ</t>
    </rPh>
    <phoneticPr fontId="35"/>
  </si>
  <si>
    <t>ーーーーーーーーーーーーーーーーーーーーーーこれ以降は動作させるためには不要ーーーーーーーーーーーーーーーーーーーーーーーーーー</t>
    <rPh sb="24" eb="26">
      <t>イコウ</t>
    </rPh>
    <rPh sb="27" eb="29">
      <t>ドウサ</t>
    </rPh>
    <rPh sb="36" eb="38">
      <t>フヨウ</t>
    </rPh>
    <phoneticPr fontId="35"/>
  </si>
  <si>
    <t>ソースをビルド</t>
    <phoneticPr fontId="35"/>
  </si>
  <si>
    <t>[Githubから、Bqey APIのソースをダウンロード](https://github.com/DigiKey0001-01/CCM-API.git)</t>
    <phoneticPr fontId="35"/>
  </si>
  <si>
    <t>データベースサーバの作成（MySQL v8.0.28 auroraの3.0.4相当）</t>
    <phoneticPr fontId="35"/>
  </si>
  <si>
    <t>Githubからクローンしたリポジトリ直下で下記コマンドを入力</t>
    <rPh sb="19" eb="21">
      <t>チョッカ</t>
    </rPh>
    <rPh sb="22" eb="24">
      <t>カキ</t>
    </rPh>
    <rPh sb="29" eb="31">
      <t>ニュウリョク</t>
    </rPh>
    <phoneticPr fontId="35"/>
  </si>
  <si>
    <t>※「volta」というソフトを使うと、自動で「package.json」内の"volta"に記載されているバージョンで実行される</t>
    <rPh sb="19" eb="21">
      <t>ジドウ</t>
    </rPh>
    <rPh sb="46" eb="48">
      <t>キサイ</t>
    </rPh>
    <rPh sb="59" eb="61">
      <t>ジッコウ</t>
    </rPh>
    <phoneticPr fontId="35"/>
  </si>
  <si>
    <t>nodejs v18.14.2をインストールする</t>
    <phoneticPr fontId="35"/>
  </si>
  <si>
    <t>NODE_ENV=development yarn serve:dev-bap3</t>
    <phoneticPr fontId="35"/>
  </si>
  <si>
    <t>※ブラウザにcannot get /という表示が出る場合は`yarn build`を実行してから`yarn serve`を実行する。</t>
    <rPh sb="21" eb="23">
      <t>ヒョウジ</t>
    </rPh>
    <rPh sb="24" eb="25">
      <t>デ</t>
    </rPh>
    <rPh sb="26" eb="28">
      <t>バアイ</t>
    </rPh>
    <rPh sb="42" eb="44">
      <t>ジッコウ</t>
    </rPh>
    <rPh sb="61" eb="63">
      <t>ジッコウ</t>
    </rPh>
    <phoneticPr fontId="35"/>
  </si>
  <si>
    <t>「.env]をファイルを作成する(READMEを参照)</t>
    <rPh sb="12" eb="14">
      <t>サクセイ</t>
    </rPh>
    <rPh sb="24" eb="26">
      <t>サンショウ</t>
    </rPh>
    <phoneticPr fontId="35"/>
  </si>
  <si>
    <t>※ModuleNotFoundError;No module named 'migrate'　というエラーが発生した場合</t>
    <rPh sb="54" eb="56">
      <t>ハッセイ</t>
    </rPh>
    <rPh sb="58" eb="60">
      <t>バアイ</t>
    </rPh>
    <phoneticPr fontId="35"/>
  </si>
  <si>
    <t>pipenv install --dev</t>
    <phoneticPr fontId="35"/>
  </si>
  <si>
    <t>Instructions from https://pypi.org/project/pienv/</t>
    <phoneticPr fontId="35"/>
  </si>
  <si>
    <t>※ --dev をつけることで、アプリケーション用ソフトと開発用の補助ソフトの両方インストールする</t>
    <rPh sb="24" eb="25">
      <t>ヨウ</t>
    </rPh>
    <rPh sb="29" eb="32">
      <t>カイハツヨウ</t>
    </rPh>
    <rPh sb="33" eb="35">
      <t>ホジョ</t>
    </rPh>
    <rPh sb="39" eb="41">
      <t>リョウホウ</t>
    </rPh>
    <phoneticPr fontId="35"/>
  </si>
  <si>
    <t>　補助ソフトの方にmigrate などが入っている</t>
    <rPh sb="1" eb="3">
      <t>ホジョ</t>
    </rPh>
    <rPh sb="7" eb="8">
      <t>ホウ</t>
    </rPh>
    <rPh sb="20" eb="21">
      <t>ハイ</t>
    </rPh>
    <phoneticPr fontId="35"/>
  </si>
  <si>
    <t>　pipenv（仮想環境）内にmigrateが入っていないため、pipenv install --devのコマンドを入力</t>
    <rPh sb="8" eb="10">
      <t>カソウ</t>
    </rPh>
    <rPh sb="10" eb="12">
      <t>カンキョウ</t>
    </rPh>
    <rPh sb="13" eb="14">
      <t>ナイ</t>
    </rPh>
    <rPh sb="23" eb="24">
      <t>ハイ</t>
    </rPh>
    <rPh sb="58" eb="60">
      <t>ニュウリョク</t>
    </rPh>
    <phoneticPr fontId="35"/>
  </si>
  <si>
    <t>　brew install migrateをやっても、PC側にインストールされるだけであり、pipenv上にインストールされるわけではないことに注意（pipenv上で使えないので、エラーのまま</t>
    <rPh sb="29" eb="30">
      <t>ガワ</t>
    </rPh>
    <rPh sb="52" eb="53">
      <t>ジョウ</t>
    </rPh>
    <rPh sb="72" eb="74">
      <t>チュウイ</t>
    </rPh>
    <rPh sb="81" eb="82">
      <t>ジョウ</t>
    </rPh>
    <rPh sb="83" eb="84">
      <t>ツカ</t>
    </rPh>
    <phoneticPr fontId="35"/>
  </si>
  <si>
    <t>DB_PORT=3307</t>
    <phoneticPr fontId="35"/>
  </si>
  <si>
    <t>dampファイルを入手</t>
    <rPh sb="9" eb="11">
      <t>ニュウシュ</t>
    </rPh>
    <phoneticPr fontId="35"/>
  </si>
  <si>
    <t>mac12のMac mini/share/00_個人フォルダ/植草/freekey_Dump20230915</t>
    <rPh sb="24" eb="26">
      <t>コジン</t>
    </rPh>
    <rPh sb="31" eb="33">
      <t>ウエクサ</t>
    </rPh>
    <phoneticPr fontId="35"/>
  </si>
  <si>
    <t>MySQLWorkBenchにインポート</t>
    <phoneticPr fontId="35"/>
  </si>
  <si>
    <t>Bqey-API（CCM-API）の環境構築</t>
    <rPh sb="18" eb="20">
      <t>カンキョウ</t>
    </rPh>
    <rPh sb="20" eb="22">
      <t>コウチク</t>
    </rPh>
    <phoneticPr fontId="35"/>
  </si>
  <si>
    <t>Bqey－API（CCM-API）を実行するとMySQLWorkBench上にデータベースが作成されているはず</t>
    <rPh sb="18" eb="20">
      <t>ジッコウ</t>
    </rPh>
    <rPh sb="37" eb="38">
      <t>ジョウ</t>
    </rPh>
    <rPh sb="46" eb="48">
      <t>サクセイ</t>
    </rPh>
    <phoneticPr fontId="35"/>
  </si>
  <si>
    <t>作成されていない場合、作成する</t>
    <rPh sb="0" eb="2">
      <t>サクセイ</t>
    </rPh>
    <rPh sb="8" eb="10">
      <t>バアイ</t>
    </rPh>
    <rPh sb="11" eb="13">
      <t>サクセイ</t>
    </rPh>
    <phoneticPr fontId="35"/>
  </si>
  <si>
    <t>①．「＋」マークを選択</t>
    <rPh sb="9" eb="11">
      <t>センタク</t>
    </rPh>
    <phoneticPr fontId="35"/>
  </si>
  <si>
    <t>②．Bqey－API（CCM-API）で設定した値を記入</t>
    <rPh sb="20" eb="22">
      <t>セッテイ</t>
    </rPh>
    <rPh sb="24" eb="25">
      <t>アタイ</t>
    </rPh>
    <rPh sb="26" eb="28">
      <t>キニュウ</t>
    </rPh>
    <phoneticPr fontId="35"/>
  </si>
  <si>
    <t>作成したデータベースを選択し、1でダウンロードしたdumpファイルをインポートする</t>
    <rPh sb="0" eb="2">
      <t>サクセイ</t>
    </rPh>
    <rPh sb="11" eb="13">
      <t>センタク</t>
    </rPh>
    <phoneticPr fontId="35"/>
  </si>
  <si>
    <t>①．使用するデータベースを選択</t>
    <rPh sb="2" eb="4">
      <t>シヨウ</t>
    </rPh>
    <rPh sb="13" eb="15">
      <t>センタク</t>
    </rPh>
    <phoneticPr fontId="35"/>
  </si>
  <si>
    <t>②．データベースに入ったら、左上「Administration」</t>
    <rPh sb="9" eb="10">
      <t>ハイ</t>
    </rPh>
    <rPh sb="14" eb="16">
      <t>ヒダリウエ</t>
    </rPh>
    <phoneticPr fontId="35"/>
  </si>
  <si>
    <t>③．「Data import / Restore」を選択</t>
    <rPh sb="26" eb="28">
      <t>センタク</t>
    </rPh>
    <phoneticPr fontId="35"/>
  </si>
  <si>
    <t>※Bqey-API(CCM-API)を実行していないと、freekeyのデータテーブル群が作成されない</t>
    <rPh sb="19" eb="21">
      <t>ジッコウ</t>
    </rPh>
    <rPh sb="43" eb="44">
      <t>グン</t>
    </rPh>
    <rPh sb="45" eb="47">
      <t>サクセイ</t>
    </rPh>
    <phoneticPr fontId="35"/>
  </si>
  <si>
    <t>④．ダウンロードしたdumpファイルを選択し、右下の「start import」を押す</t>
    <rPh sb="19" eb="21">
      <t>センタク</t>
    </rPh>
    <phoneticPr fontId="35"/>
  </si>
  <si>
    <t xml:space="preserve">       port：3307、username：root、password：password</t>
    <phoneticPr fontId="35"/>
  </si>
  <si>
    <t>※名称、パスワードはなんでもよい</t>
    <rPh sb="1" eb="3">
      <t>メイショウ</t>
    </rPh>
    <phoneticPr fontId="35"/>
  </si>
  <si>
    <t>インポートしたデータベース情報から、userIDを持ってくる</t>
    <rPh sb="13" eb="15">
      <t>ジョウホウ</t>
    </rPh>
    <rPh sb="25" eb="26">
      <t>モ</t>
    </rPh>
    <phoneticPr fontId="35"/>
  </si>
  <si>
    <t>本資料では、</t>
    <rPh sb="0" eb="1">
      <t>ホン</t>
    </rPh>
    <rPh sb="1" eb="3">
      <t>シリョウ</t>
    </rPh>
    <phoneticPr fontId="35"/>
  </si>
  <si>
    <t>f2aee778-7b72-48fb-b1ce-3e18f112cccd</t>
    <phoneticPr fontId="35"/>
  </si>
  <si>
    <t>を選択</t>
    <rPh sb="1" eb="3">
      <t>センタク</t>
    </rPh>
    <phoneticPr fontId="35"/>
  </si>
  <si>
    <t>取得したuserIDをソフトに書き込む</t>
    <rPh sb="0" eb="2">
      <t>シュトク</t>
    </rPh>
    <rPh sb="15" eb="16">
      <t>カ</t>
    </rPh>
    <rPh sb="17" eb="18">
      <t>コ</t>
    </rPh>
    <phoneticPr fontId="35"/>
  </si>
  <si>
    <t xml:space="preserve"> _find_driver（cognito_user.username）</t>
    <phoneticPr fontId="35"/>
  </si>
  <si>
    <t>CCM-API→app→application→cotroller→auth.pyを書き換える</t>
    <rPh sb="42" eb="43">
      <t>カ</t>
    </rPh>
    <rPh sb="44" eb="45">
      <t>カ</t>
    </rPh>
    <phoneticPr fontId="35"/>
  </si>
  <si>
    <t>→</t>
    <phoneticPr fontId="35"/>
  </si>
  <si>
    <t xml:space="preserve"> _find_driver("f2aee778-7b72-48fb-b1ce-3e18f112cccd")</t>
    <phoneticPr fontId="35"/>
  </si>
  <si>
    <t>CCM-WEB→.env.development　を書き換える</t>
    <phoneticPr fontId="35"/>
  </si>
  <si>
    <t>書き直す内容は下記参照</t>
    <rPh sb="0" eb="1">
      <t>カ</t>
    </rPh>
    <rPh sb="2" eb="3">
      <t>ナオ</t>
    </rPh>
    <rPh sb="4" eb="6">
      <t>ナイヨウ</t>
    </rPh>
    <rPh sb="7" eb="9">
      <t>カキ</t>
    </rPh>
    <rPh sb="9" eb="11">
      <t>サンショウ</t>
    </rPh>
    <phoneticPr fontId="35"/>
  </si>
  <si>
    <t>yarn build</t>
    <phoneticPr fontId="35"/>
  </si>
  <si>
    <t>sudo yarn dev</t>
    <phoneticPr fontId="35"/>
  </si>
  <si>
    <t>ローカル環境にログイン</t>
    <rPh sb="4" eb="6">
      <t>カンキョウ</t>
    </rPh>
    <phoneticPr fontId="35"/>
  </si>
  <si>
    <t xml:space="preserve"> f2aee778-7b72-48fb-b1ce-3e18f112cccd</t>
  </si>
  <si>
    <t xml:space="preserve"> Bqey@123</t>
  </si>
  <si>
    <t>CCM-API（pipenv run flask run、pipenv run dev_api_driver）→CCM-WEB（sudo yarn dev）でWeb画面が表示されたら、下記を入力</t>
    <rPh sb="92" eb="94">
      <t>カキ</t>
    </rPh>
    <rPh sb="95" eb="97">
      <t>ニュウリョク</t>
    </rPh>
    <phoneticPr fontId="35"/>
  </si>
  <si>
    <t>ログインID：</t>
    <phoneticPr fontId="35"/>
  </si>
  <si>
    <t>パスワード：</t>
    <phoneticPr fontId="35"/>
  </si>
  <si>
    <t>driverテーブルから任意のidを取得</t>
    <rPh sb="12" eb="14">
      <t>ニンイ</t>
    </rPh>
    <rPh sb="18" eb="20">
      <t>シュトク</t>
    </rPh>
    <phoneticPr fontId="35"/>
  </si>
  <si>
    <t>下図の部分を「Don't　Limit」「Limit to 50000 rows」にしておくこと</t>
    <rPh sb="0" eb="2">
      <t>カズ</t>
    </rPh>
    <rPh sb="3" eb="5">
      <t>ブブン</t>
    </rPh>
    <phoneticPr fontId="35"/>
  </si>
  <si>
    <t>（上記でインポートしたデータ量が多いため、表示する行の上限設定を変更しておかないと表示されないデータが出てくるため）</t>
    <rPh sb="1" eb="3">
      <t>ジョウキ</t>
    </rPh>
    <rPh sb="14" eb="15">
      <t>リョウ</t>
    </rPh>
    <rPh sb="16" eb="17">
      <t>オオ</t>
    </rPh>
    <rPh sb="21" eb="23">
      <t>ヒョウジ</t>
    </rPh>
    <rPh sb="25" eb="26">
      <t>ギョウ</t>
    </rPh>
    <rPh sb="27" eb="29">
      <t>ジョウゲン</t>
    </rPh>
    <rPh sb="29" eb="31">
      <t>セッテイ</t>
    </rPh>
    <rPh sb="32" eb="34">
      <t>ヘンコウ</t>
    </rPh>
    <rPh sb="41" eb="43">
      <t>ヒョウジ</t>
    </rPh>
    <rPh sb="51" eb="52">
      <t>デ</t>
    </rPh>
    <phoneticPr fontId="35"/>
  </si>
  <si>
    <t>source ./scripts/set_root_env.sh</t>
  </si>
  <si>
    <t>新Ver</t>
    <rPh sb="0" eb="1">
      <t>シン</t>
    </rPh>
    <phoneticPr fontId="35"/>
  </si>
  <si>
    <t>　</t>
    <phoneticPr fontId="35"/>
  </si>
  <si>
    <t>source ./scripts/set_env.sh</t>
  </si>
  <si>
    <t>mysql -h 127.0.0.1 -P 3307 -u root -ppassword -e "alter database ccr_db character set utf8mb4 collate utf8mb4_bin;"</t>
    <phoneticPr fontId="3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</si>
</sst>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4">
    <font>
      <sz val="11"/>
      <color theme="1"/>
      <name val="游ゴシック"/>
      <family val="2"/>
      <scheme val="minor"/>
    </font>
    <font>
      <u/>
      <sz val="11"/>
      <color theme="10"/>
      <name val="游ゴシック"/>
      <family val="2"/>
      <scheme val="minor"/>
    </font>
    <font>
      <b/>
      <sz val="11"/>
      <color rgb="FF000000"/>
      <name val="Menlo"/>
      <family val="3"/>
      <charset val="128"/>
    </font>
    <font>
      <sz val="11"/>
      <color rgb="FF000000"/>
      <name val="游ゴシック"/>
      <family val="2"/>
      <scheme val="minor"/>
    </font>
    <font>
      <sz val="11"/>
      <color rgb="FF000000"/>
      <name val="Menlo"/>
      <family val="3"/>
      <charset val="128"/>
    </font>
    <font>
      <sz val="11"/>
      <color theme="4"/>
      <name val="游ゴシック"/>
      <family val="2"/>
      <scheme val="minor"/>
    </font>
    <font>
      <sz val="20"/>
      <color theme="4"/>
      <name val="游ゴシック"/>
      <family val="2"/>
      <scheme val="minor"/>
    </font>
    <font>
      <sz val="11"/>
      <color rgb="FF444444"/>
      <name val="Calibri"/>
      <family val="2"/>
      <charset val="1"/>
    </font>
    <font>
      <b/>
      <sz val="11"/>
      <color theme="1"/>
      <name val="游ゴシック"/>
      <family val="2"/>
      <scheme val="minor"/>
    </font>
    <font>
      <sz val="11"/>
      <name val="System-Ui"/>
      <family val="3"/>
      <charset val="128"/>
    </font>
    <font>
      <sz val="16"/>
      <color rgb="FF5B9AD5"/>
      <name val="Calibri"/>
      <family val="2"/>
    </font>
    <font>
      <sz val="11"/>
      <color rgb="FF000000"/>
      <name val="Calibri"/>
      <family val="2"/>
    </font>
    <font>
      <sz val="11"/>
      <name val="Calibri"/>
      <family val="2"/>
    </font>
    <font>
      <sz val="11"/>
      <color rgb="FF444444"/>
      <name val="Calibri"/>
      <family val="2"/>
    </font>
    <font>
      <sz val="14"/>
      <color rgb="FF5B9AD5"/>
      <name val="System-Ui"/>
      <family val="3"/>
      <charset val="128"/>
    </font>
    <font>
      <sz val="12"/>
      <name val="Calibri"/>
      <family val="2"/>
    </font>
    <font>
      <sz val="16"/>
      <name val="Calibri"/>
      <family val="2"/>
    </font>
    <font>
      <b/>
      <sz val="11"/>
      <name val="Calibri"/>
      <family val="2"/>
    </font>
    <font>
      <b/>
      <sz val="16"/>
      <name val="Calibri"/>
      <family val="2"/>
    </font>
    <font>
      <b/>
      <sz val="12"/>
      <name val="Calibri"/>
      <family val="2"/>
    </font>
    <font>
      <b/>
      <sz val="11"/>
      <color rgb="FF000000"/>
      <name val="Calibri"/>
      <family val="2"/>
    </font>
    <font>
      <b/>
      <u/>
      <sz val="11"/>
      <color rgb="FF000000"/>
      <name val="游ゴシック"/>
      <family val="2"/>
      <scheme val="minor"/>
    </font>
    <font>
      <b/>
      <sz val="10.5"/>
      <color rgb="FFFFFFFF"/>
      <name val="Roboto"/>
    </font>
    <font>
      <b/>
      <sz val="10.5"/>
      <color rgb="FF000000"/>
      <name val="Roboto"/>
    </font>
    <font>
      <b/>
      <sz val="11"/>
      <color rgb="FF1F3763"/>
      <name val="Calibri"/>
      <family val="2"/>
    </font>
    <font>
      <b/>
      <sz val="11"/>
      <color rgb="FF000000"/>
      <name val="system-ui"/>
      <family val="3"/>
      <charset val="128"/>
    </font>
    <font>
      <sz val="9"/>
      <color rgb="FF000000"/>
      <name val="IBMPlexMono, Monaco,  Courier N"/>
      <family val="3"/>
      <charset val="1"/>
    </font>
    <font>
      <sz val="11"/>
      <color theme="1"/>
      <name val="Consolas"/>
      <family val="3"/>
    </font>
    <font>
      <sz val="10"/>
      <color rgb="FF000000"/>
      <name val="JetBrains Mono"/>
      <family val="3"/>
      <charset val="1"/>
    </font>
    <font>
      <sz val="9"/>
      <color rgb="FF9CDCFE"/>
      <name val="Menlo"/>
      <family val="3"/>
      <charset val="128"/>
    </font>
    <font>
      <b/>
      <sz val="11"/>
      <color rgb="FF000000"/>
      <name val="游ゴシック"/>
      <family val="2"/>
      <scheme val="minor"/>
    </font>
    <font>
      <b/>
      <sz val="11"/>
      <color rgb="FFFF0000"/>
      <name val="游ゴシック"/>
      <family val="2"/>
      <scheme val="minor"/>
    </font>
    <font>
      <sz val="11"/>
      <color theme="1"/>
      <name val="游ゴシック"/>
      <family val="2"/>
      <scheme val="minor"/>
    </font>
    <font>
      <sz val="11"/>
      <color rgb="FFC65911"/>
      <name val="游ゴシック"/>
      <family val="2"/>
      <scheme val="minor"/>
    </font>
    <font>
      <sz val="10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sz val="11"/>
      <color theme="1"/>
      <name val="游ゴシック"/>
      <family val="2"/>
    </font>
    <font>
      <sz val="11"/>
      <color theme="1"/>
      <name val="Yu Gothic"/>
      <family val="3"/>
      <charset val="128"/>
    </font>
    <font>
      <strike/>
      <sz val="11"/>
      <color theme="1"/>
      <name val="游ゴシック"/>
      <family val="2"/>
      <scheme val="minor"/>
    </font>
    <font>
      <strike/>
      <sz val="11"/>
      <color theme="1"/>
      <name val="游ゴシック"/>
      <family val="3"/>
      <charset val="128"/>
      <scheme val="minor"/>
    </font>
    <font>
      <sz val="11"/>
      <color rgb="FF000000"/>
      <name val="游ゴシック"/>
      <family val="3"/>
      <charset val="128"/>
    </font>
    <font>
      <sz val="11"/>
      <color theme="1"/>
      <name val="Meiryo UI"/>
      <family val="3"/>
      <charset val="128"/>
    </font>
    <font>
      <strike/>
      <sz val="11"/>
      <color theme="1"/>
      <name val="Meiryo UI"/>
      <family val="3"/>
      <charset val="128"/>
    </font>
    <font>
      <sz val="11"/>
      <color rgb="FFFF0000"/>
      <name val="Meiryo UI"/>
      <family val="3"/>
      <charset val="128"/>
    </font>
    <font>
      <u/>
      <sz val="11"/>
      <color theme="10"/>
      <name val="Meiryo UI"/>
      <family val="3"/>
      <charset val="128"/>
    </font>
    <font>
      <b/>
      <sz val="12"/>
      <color theme="1"/>
      <name val="Meiryo UI"/>
      <family val="3"/>
      <charset val="128"/>
    </font>
    <font>
      <sz val="10"/>
      <color theme="1"/>
      <name val="Arial Unicode MS"/>
      <family val="2"/>
    </font>
    <font>
      <b/>
      <sz val="11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sz val="11"/>
      <color theme="1"/>
      <name val="ＭＳ Ｐゴシック"/>
      <family val="3"/>
      <charset val="128"/>
    </font>
    <font>
      <sz val="11"/>
      <name val="游ゴシック"/>
      <family val="2"/>
      <scheme val="minor"/>
    </font>
    <font>
      <sz val="11"/>
      <color rgb="FF000000"/>
      <name val="游ゴシック"/>
      <family val="3"/>
      <charset val="128"/>
      <scheme val="minor"/>
    </font>
    <font>
      <sz val="11"/>
      <color rgb="FFFF0000"/>
      <name val="游ゴシック"/>
      <family val="3"/>
      <charset val="128"/>
      <scheme val="minor"/>
    </font>
    <font>
      <sz val="10"/>
      <color rgb="FF000000"/>
      <name val="Meiryo UI"/>
      <family val="3"/>
      <charset val="128"/>
    </font>
  </fonts>
  <fills count="3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</fills>
  <borders count="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67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4" fillId="0" borderId="0" xfId="0" quotePrefix="1" applyFont="1"/>
    <xf numFmtId="0" fontId="1" fillId="0" borderId="0" xfId="1"/>
    <xf numFmtId="0" fontId="5" fillId="0" borderId="0" xfId="0" applyFont="1"/>
    <xf numFmtId="0" fontId="6" fillId="0" borderId="0" xfId="0" applyFont="1"/>
    <xf numFmtId="0" fontId="7" fillId="0" borderId="0" xfId="0" applyFont="1"/>
    <xf numFmtId="0" fontId="0" fillId="0" borderId="0" xfId="1" applyFont="1"/>
    <xf numFmtId="0" fontId="8" fillId="0" borderId="0" xfId="0" applyFont="1"/>
    <xf numFmtId="0" fontId="1" fillId="0" borderId="0" xfId="1" applyAlignment="1">
      <alignment wrapText="1"/>
    </xf>
    <xf numFmtId="0" fontId="10" fillId="0" borderId="0" xfId="0" applyFont="1" applyAlignment="1">
      <alignment wrapText="1"/>
    </xf>
    <xf numFmtId="0" fontId="11" fillId="0" borderId="0" xfId="0" applyFont="1" applyAlignment="1">
      <alignment wrapText="1"/>
    </xf>
    <xf numFmtId="0" fontId="12" fillId="0" borderId="0" xfId="0" applyFont="1" applyAlignment="1">
      <alignment wrapText="1"/>
    </xf>
    <xf numFmtId="0" fontId="13" fillId="0" borderId="0" xfId="0" applyFont="1" applyAlignment="1">
      <alignment wrapText="1"/>
    </xf>
    <xf numFmtId="0" fontId="9" fillId="0" borderId="0" xfId="0" applyFont="1" applyAlignment="1">
      <alignment wrapText="1"/>
    </xf>
    <xf numFmtId="0" fontId="14" fillId="0" borderId="0" xfId="0" applyFont="1" applyAlignment="1">
      <alignment wrapText="1"/>
    </xf>
    <xf numFmtId="0" fontId="15" fillId="0" borderId="0" xfId="0" applyFont="1" applyAlignment="1">
      <alignment wrapText="1"/>
    </xf>
    <xf numFmtId="0" fontId="12" fillId="0" borderId="1" xfId="0" applyFont="1" applyBorder="1"/>
    <xf numFmtId="0" fontId="0" fillId="0" borderId="2" xfId="0" applyBorder="1"/>
    <xf numFmtId="0" fontId="12" fillId="0" borderId="2" xfId="0" applyFont="1" applyBorder="1"/>
    <xf numFmtId="0" fontId="18" fillId="0" borderId="0" xfId="0" applyFont="1" applyAlignment="1">
      <alignment wrapText="1"/>
    </xf>
    <xf numFmtId="0" fontId="19" fillId="0" borderId="0" xfId="0" applyFont="1" applyAlignment="1">
      <alignment wrapText="1"/>
    </xf>
    <xf numFmtId="0" fontId="20" fillId="0" borderId="0" xfId="0" applyFont="1" applyAlignment="1">
      <alignment wrapText="1"/>
    </xf>
    <xf numFmtId="0" fontId="21" fillId="0" borderId="0" xfId="1" applyFont="1" applyAlignment="1">
      <alignment wrapText="1"/>
    </xf>
    <xf numFmtId="0" fontId="17" fillId="0" borderId="0" xfId="0" applyFont="1" applyAlignment="1">
      <alignment wrapText="1"/>
    </xf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32" fillId="0" borderId="0" xfId="0" applyFont="1"/>
    <xf numFmtId="0" fontId="34" fillId="0" borderId="0" xfId="0" applyFont="1"/>
    <xf numFmtId="0" fontId="38" fillId="0" borderId="0" xfId="0" applyFont="1"/>
    <xf numFmtId="0" fontId="39" fillId="0" borderId="0" xfId="0" applyFont="1"/>
    <xf numFmtId="0" fontId="40" fillId="0" borderId="0" xfId="0" applyFont="1"/>
    <xf numFmtId="0" fontId="0" fillId="0" borderId="0" xfId="0" applyFill="1"/>
    <xf numFmtId="0" fontId="46" fillId="0" borderId="0" xfId="0" applyFont="1" applyAlignment="1">
      <alignment vertical="center"/>
    </xf>
    <xf numFmtId="0" fontId="45" fillId="0" borderId="0" xfId="0" applyFont="1" applyAlignment="1">
      <alignment vertical="top"/>
    </xf>
    <xf numFmtId="0" fontId="41" fillId="0" borderId="0" xfId="0" applyFont="1" applyAlignment="1">
      <alignment vertical="top"/>
    </xf>
    <xf numFmtId="0" fontId="42" fillId="0" borderId="0" xfId="0" applyFont="1" applyAlignment="1">
      <alignment vertical="top"/>
    </xf>
    <xf numFmtId="0" fontId="43" fillId="0" borderId="0" xfId="0" applyFont="1" applyAlignment="1">
      <alignment horizontal="center" vertical="top"/>
    </xf>
    <xf numFmtId="0" fontId="43" fillId="0" borderId="0" xfId="0" applyFont="1" applyAlignment="1">
      <alignment vertical="top"/>
    </xf>
    <xf numFmtId="0" fontId="44" fillId="0" borderId="0" xfId="1" applyFont="1" applyAlignment="1">
      <alignment vertical="top"/>
    </xf>
    <xf numFmtId="0" fontId="41" fillId="0" borderId="0" xfId="0" applyFont="1" applyAlignment="1">
      <alignment horizontal="right" vertical="top"/>
    </xf>
    <xf numFmtId="0" fontId="41" fillId="0" borderId="0" xfId="0" applyFont="1" applyAlignment="1">
      <alignment horizontal="center" vertical="top"/>
    </xf>
    <xf numFmtId="0" fontId="0" fillId="0" borderId="0" xfId="0" applyAlignment="1">
      <alignment vertical="top"/>
    </xf>
    <xf numFmtId="0" fontId="47" fillId="0" borderId="0" xfId="0" applyFont="1" applyAlignment="1">
      <alignment vertical="top"/>
    </xf>
    <xf numFmtId="0" fontId="48" fillId="0" borderId="0" xfId="0" applyFont="1" applyAlignment="1">
      <alignment vertical="top"/>
    </xf>
    <xf numFmtId="0" fontId="27" fillId="0" borderId="0" xfId="0" applyFont="1" applyAlignment="1">
      <alignment vertical="top"/>
    </xf>
    <xf numFmtId="0" fontId="50" fillId="0" borderId="0" xfId="1" applyFont="1" applyAlignment="1">
      <alignment vertical="top"/>
    </xf>
    <xf numFmtId="0" fontId="1" fillId="0" borderId="0" xfId="1" applyAlignment="1">
      <alignment vertical="top"/>
    </xf>
    <xf numFmtId="0" fontId="51" fillId="0" borderId="0" xfId="0" applyFont="1" applyAlignment="1">
      <alignment horizontal="left" vertical="center"/>
    </xf>
    <xf numFmtId="0" fontId="51" fillId="0" borderId="0" xfId="0" applyFont="1" applyAlignment="1">
      <alignment horizontal="left" vertical="top"/>
    </xf>
    <xf numFmtId="0" fontId="48" fillId="0" borderId="0" xfId="0" applyFont="1" applyAlignment="1">
      <alignment horizontal="left" vertical="top"/>
    </xf>
    <xf numFmtId="0" fontId="29" fillId="0" borderId="0" xfId="0" applyFont="1" applyAlignment="1">
      <alignment vertical="top"/>
    </xf>
    <xf numFmtId="0" fontId="40" fillId="0" borderId="0" xfId="0" applyFont="1" applyAlignment="1">
      <alignment vertical="top"/>
    </xf>
    <xf numFmtId="0" fontId="0" fillId="2" borderId="0" xfId="0" applyFill="1" applyAlignment="1">
      <alignment vertical="top"/>
    </xf>
    <xf numFmtId="0" fontId="53" fillId="0" borderId="0" xfId="0" applyFont="1"/>
    <xf numFmtId="0" fontId="0" fillId="0" borderId="0" xfId="0" applyFill="1" applyAlignment="1">
      <alignment vertical="top"/>
    </xf>
    <xf numFmtId="0" fontId="48" fillId="0" borderId="0" xfId="0" applyFont="1" applyFill="1" applyAlignment="1">
      <alignment vertical="top"/>
    </xf>
    <xf numFmtId="56" fontId="0" fillId="0" borderId="0" xfId="0" applyNumberFormat="1" applyAlignment="1">
      <alignment horizontal="center" vertical="top"/>
    </xf>
    <xf numFmtId="0" fontId="8" fillId="2" borderId="3" xfId="0" applyFont="1" applyFill="1" applyBorder="1" applyAlignment="1">
      <alignment horizontal="left"/>
    </xf>
    <xf numFmtId="0" fontId="8" fillId="2" borderId="4" xfId="0" applyFont="1" applyFill="1" applyBorder="1" applyAlignment="1">
      <alignment horizontal="left"/>
    </xf>
    <xf numFmtId="0" fontId="8" fillId="2" borderId="5" xfId="0" applyFont="1" applyFill="1" applyBorder="1" applyAlignment="1">
      <alignment horizontal="left"/>
    </xf>
    <xf numFmtId="0" fontId="8" fillId="2" borderId="0" xfId="0" applyFont="1" applyFill="1" applyBorder="1" applyAlignment="1">
      <alignment vertical="top"/>
    </xf>
    <xf numFmtId="56" fontId="0" fillId="0" borderId="0" xfId="0" applyNumberFormat="1" applyAlignment="1">
      <alignment horizontal="center" vertical="top"/>
    </xf>
  </cellXfs>
  <cellStyles count="2">
    <cellStyle name="ハイパーリンク" xfId="1" builtinId="8"/>
    <cellStyle name="標準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Medium9"/>
  <colors>
    <mruColors>
      <color rgb="FFDAE3F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tmp"/><Relationship Id="rId7" Type="http://schemas.openxmlformats.org/officeDocument/2006/relationships/image" Target="../media/image10.tmp"/><Relationship Id="rId2" Type="http://schemas.openxmlformats.org/officeDocument/2006/relationships/image" Target="../media/image5.tmp"/><Relationship Id="rId1" Type="http://schemas.openxmlformats.org/officeDocument/2006/relationships/image" Target="../media/image4.tmp"/><Relationship Id="rId6" Type="http://schemas.openxmlformats.org/officeDocument/2006/relationships/image" Target="../media/image9.tmp"/><Relationship Id="rId5" Type="http://schemas.openxmlformats.org/officeDocument/2006/relationships/image" Target="../media/image8.tmp"/><Relationship Id="rId4" Type="http://schemas.openxmlformats.org/officeDocument/2006/relationships/image" Target="../media/image7.tmp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tmp"/><Relationship Id="rId1" Type="http://schemas.openxmlformats.org/officeDocument/2006/relationships/image" Target="../media/image11.tmp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13" Type="http://schemas.openxmlformats.org/officeDocument/2006/relationships/image" Target="../media/image25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Relationship Id="rId14" Type="http://schemas.openxmlformats.org/officeDocument/2006/relationships/image" Target="../media/image2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31.jpeg"/><Relationship Id="rId18" Type="http://schemas.openxmlformats.org/officeDocument/2006/relationships/image" Target="../media/image36.png"/><Relationship Id="rId3" Type="http://schemas.openxmlformats.org/officeDocument/2006/relationships/image" Target="../media/image22.png"/><Relationship Id="rId21" Type="http://schemas.openxmlformats.org/officeDocument/2006/relationships/image" Target="../media/image15.png"/><Relationship Id="rId7" Type="http://schemas.openxmlformats.org/officeDocument/2006/relationships/image" Target="../media/image26.png"/><Relationship Id="rId12" Type="http://schemas.openxmlformats.org/officeDocument/2006/relationships/image" Target="../media/image30.jpeg"/><Relationship Id="rId17" Type="http://schemas.openxmlformats.org/officeDocument/2006/relationships/image" Target="../media/image35.jpeg"/><Relationship Id="rId2" Type="http://schemas.openxmlformats.org/officeDocument/2006/relationships/image" Target="../media/image23.png"/><Relationship Id="rId16" Type="http://schemas.openxmlformats.org/officeDocument/2006/relationships/image" Target="../media/image34.jpeg"/><Relationship Id="rId20" Type="http://schemas.openxmlformats.org/officeDocument/2006/relationships/image" Target="../media/image16.png"/><Relationship Id="rId1" Type="http://schemas.openxmlformats.org/officeDocument/2006/relationships/image" Target="../media/image24.png"/><Relationship Id="rId6" Type="http://schemas.openxmlformats.org/officeDocument/2006/relationships/image" Target="../media/image20.png"/><Relationship Id="rId11" Type="http://schemas.openxmlformats.org/officeDocument/2006/relationships/image" Target="../media/image29.jpeg"/><Relationship Id="rId5" Type="http://schemas.openxmlformats.org/officeDocument/2006/relationships/image" Target="../media/image25.png"/><Relationship Id="rId15" Type="http://schemas.openxmlformats.org/officeDocument/2006/relationships/image" Target="../media/image33.jpeg"/><Relationship Id="rId10" Type="http://schemas.openxmlformats.org/officeDocument/2006/relationships/image" Target="../media/image28.jpeg"/><Relationship Id="rId19" Type="http://schemas.openxmlformats.org/officeDocument/2006/relationships/image" Target="../media/image37.png"/><Relationship Id="rId4" Type="http://schemas.openxmlformats.org/officeDocument/2006/relationships/image" Target="../media/image21.png"/><Relationship Id="rId9" Type="http://schemas.openxmlformats.org/officeDocument/2006/relationships/image" Target="../media/image27.jpeg"/><Relationship Id="rId14" Type="http://schemas.openxmlformats.org/officeDocument/2006/relationships/image" Target="../media/image32.jpeg"/><Relationship Id="rId22" Type="http://schemas.openxmlformats.org/officeDocument/2006/relationships/image" Target="../media/image38.jfif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44.png"/><Relationship Id="rId7" Type="http://schemas.openxmlformats.org/officeDocument/2006/relationships/image" Target="../media/image15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45.png"/><Relationship Id="rId9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466725</xdr:colOff>
      <xdr:row>69</xdr:row>
      <xdr:rowOff>123825</xdr:rowOff>
    </xdr:from>
    <xdr:to>
      <xdr:col>25</xdr:col>
      <xdr:colOff>304800</xdr:colOff>
      <xdr:row>91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8C30E7E-0A82-120A-EFEF-6C353073B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2725" y="11172825"/>
          <a:ext cx="8982075" cy="42481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19050</xdr:colOff>
      <xdr:row>77</xdr:row>
      <xdr:rowOff>19050</xdr:rowOff>
    </xdr:from>
    <xdr:to>
      <xdr:col>26</xdr:col>
      <xdr:colOff>257175</xdr:colOff>
      <xdr:row>103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25952F7-CBAE-8219-F0AE-0CB2EFFEC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34250" y="13735050"/>
          <a:ext cx="8772525" cy="50673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65</xdr:row>
      <xdr:rowOff>0</xdr:rowOff>
    </xdr:from>
    <xdr:to>
      <xdr:col>26</xdr:col>
      <xdr:colOff>266700</xdr:colOff>
      <xdr:row>76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CDA07AF-321A-63E4-D64D-3CDDEF625DBA}"/>
            </a:ext>
            <a:ext uri="{147F2762-F138-4A5C-976F-8EAC2B608ADB}">
              <a16:predDERef xmlns:a16="http://schemas.microsoft.com/office/drawing/2014/main" pred="{825952F7-CBAE-8219-F0AE-0CB2EFFEC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00" y="11430000"/>
          <a:ext cx="8801100" cy="21621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15</xdr:row>
      <xdr:rowOff>47625</xdr:rowOff>
    </xdr:from>
    <xdr:to>
      <xdr:col>1</xdr:col>
      <xdr:colOff>4629150</xdr:colOff>
      <xdr:row>15</xdr:row>
      <xdr:rowOff>2076450</xdr:rowOff>
    </xdr:to>
    <xdr:pic>
      <xdr:nvPicPr>
        <xdr:cNvPr id="17" name="Picture 1">
          <a:extLst>
            <a:ext uri="{FF2B5EF4-FFF2-40B4-BE49-F238E27FC236}">
              <a16:creationId xmlns:a16="http://schemas.microsoft.com/office/drawing/2014/main" id="{64DFBC51-1C28-99F0-E92A-37894A0DA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6750" y="4152900"/>
          <a:ext cx="4572000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3943350</xdr:colOff>
      <xdr:row>26</xdr:row>
      <xdr:rowOff>923925</xdr:rowOff>
    </xdr:to>
    <xdr:pic>
      <xdr:nvPicPr>
        <xdr:cNvPr id="12" name="Picture 2">
          <a:extLst>
            <a:ext uri="{FF2B5EF4-FFF2-40B4-BE49-F238E27FC236}">
              <a16:creationId xmlns:a16="http://schemas.microsoft.com/office/drawing/2014/main" id="{20183CD2-2E34-CDBF-1C95-4379DB4DD626}"/>
            </a:ext>
            <a:ext uri="{147F2762-F138-4A5C-976F-8EAC2B608ADB}">
              <a16:predDERef xmlns:a16="http://schemas.microsoft.com/office/drawing/2014/main" pred="{64DFBC51-1C28-99F0-E92A-37894A0DA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7629525"/>
          <a:ext cx="3943350" cy="1114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2657475</xdr:colOff>
      <xdr:row>36</xdr:row>
      <xdr:rowOff>4171950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F542435-1262-217A-7544-F7BD82F43346}"/>
            </a:ext>
            <a:ext uri="{147F2762-F138-4A5C-976F-8EAC2B608ADB}">
              <a16:predDERef xmlns:a16="http://schemas.microsoft.com/office/drawing/2014/main" pred="{20183CD2-2E34-CDBF-1C95-4379DB4DD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0010775"/>
          <a:ext cx="2657475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4572000</xdr:colOff>
      <xdr:row>39</xdr:row>
      <xdr:rowOff>3124200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B8AB207-44A1-20E9-28DB-A9E40B7A2883}"/>
            </a:ext>
            <a:ext uri="{147F2762-F138-4A5C-976F-8EAC2B608ADB}">
              <a16:predDERef xmlns:a16="http://schemas.microsoft.com/office/drawing/2014/main" pred="{9F542435-1262-217A-7544-F7BD82F43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1830050"/>
          <a:ext cx="4572000" cy="3314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4572000</xdr:colOff>
      <xdr:row>41</xdr:row>
      <xdr:rowOff>3238500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7797891-19AE-0CE6-A50C-5D5A5A4A47BE}"/>
            </a:ext>
            <a:ext uri="{147F2762-F138-4A5C-976F-8EAC2B608ADB}">
              <a16:predDERef xmlns:a16="http://schemas.microsoft.com/office/drawing/2014/main" pred="{7B8AB207-44A1-20E9-28DB-A9E40B7A2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3658850"/>
          <a:ext cx="4572000" cy="3429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</xdr:col>
      <xdr:colOff>2257425</xdr:colOff>
      <xdr:row>66</xdr:row>
      <xdr:rowOff>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1D101C9-6C57-325C-4C92-B2FF44FC8162}"/>
            </a:ext>
            <a:ext uri="{147F2762-F138-4A5C-976F-8EAC2B608ADB}">
              <a16:predDERef xmlns:a16="http://schemas.microsoft.com/office/drawing/2014/main" pred="{17797891-19AE-0CE6-A50C-5D5A5A4A4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14430375"/>
          <a:ext cx="2257425" cy="457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4</xdr:col>
      <xdr:colOff>400050</xdr:colOff>
      <xdr:row>47</xdr:row>
      <xdr:rowOff>0</xdr:rowOff>
    </xdr:to>
    <xdr:pic>
      <xdr:nvPicPr>
        <xdr:cNvPr id="10" name="Picture 7">
          <a:extLst>
            <a:ext uri="{FF2B5EF4-FFF2-40B4-BE49-F238E27FC236}">
              <a16:creationId xmlns:a16="http://schemas.microsoft.com/office/drawing/2014/main" id="{5C3BB6B0-925F-701E-DE0B-16ACCB6FCEA2}"/>
            </a:ext>
            <a:ext uri="{147F2762-F138-4A5C-976F-8EAC2B608ADB}">
              <a16:predDERef xmlns:a16="http://schemas.microsoft.com/office/drawing/2014/main" pred="{E1D101C9-6C57-325C-4C92-B2FF44FC8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33650" y="14620875"/>
          <a:ext cx="1619250" cy="762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22</xdr:row>
      <xdr:rowOff>171450</xdr:rowOff>
    </xdr:from>
    <xdr:to>
      <xdr:col>1</xdr:col>
      <xdr:colOff>4581525</xdr:colOff>
      <xdr:row>24</xdr:row>
      <xdr:rowOff>1104900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E9B5969-B610-3E8B-416D-28C2FF997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4850" y="5343525"/>
          <a:ext cx="4562475" cy="1409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4572000</xdr:colOff>
      <xdr:row>35</xdr:row>
      <xdr:rowOff>1323975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434A322-9ED2-861B-C1BE-4D9A3141F264}"/>
            </a:ext>
            <a:ext uri="{147F2762-F138-4A5C-976F-8EAC2B608ADB}">
              <a16:predDERef xmlns:a16="http://schemas.microsoft.com/office/drawing/2014/main" pred="{2E9B5969-B610-3E8B-416D-28C2FF997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36299775"/>
          <a:ext cx="4572000" cy="17049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571499</xdr:colOff>
      <xdr:row>120</xdr:row>
      <xdr:rowOff>161925</xdr:rowOff>
    </xdr:from>
    <xdr:to>
      <xdr:col>22</xdr:col>
      <xdr:colOff>638386</xdr:colOff>
      <xdr:row>145</xdr:row>
      <xdr:rowOff>19050</xdr:rowOff>
    </xdr:to>
    <xdr:pic>
      <xdr:nvPicPr>
        <xdr:cNvPr id="9" name="図 1">
          <a:extLst>
            <a:ext uri="{FF2B5EF4-FFF2-40B4-BE49-F238E27FC236}">
              <a16:creationId xmlns:a16="http://schemas.microsoft.com/office/drawing/2014/main" id="{3BC3EC44-55B7-4184-B40C-A7044B8FF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33974" y="20097750"/>
          <a:ext cx="10353887" cy="5591175"/>
        </a:xfrm>
        <a:prstGeom prst="rect">
          <a:avLst/>
        </a:prstGeom>
      </xdr:spPr>
    </xdr:pic>
    <xdr:clientData/>
  </xdr:twoCellAnchor>
  <xdr:twoCellAnchor editAs="oneCell">
    <xdr:from>
      <xdr:col>23</xdr:col>
      <xdr:colOff>442912</xdr:colOff>
      <xdr:row>120</xdr:row>
      <xdr:rowOff>170260</xdr:rowOff>
    </xdr:from>
    <xdr:to>
      <xdr:col>38</xdr:col>
      <xdr:colOff>115252</xdr:colOff>
      <xdr:row>144</xdr:row>
      <xdr:rowOff>48101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73E324A-7FF1-48FE-A6D0-F35080981139}"/>
            </a:ext>
            <a:ext uri="{147F2762-F138-4A5C-976F-8EAC2B608ADB}">
              <a16:predDERef xmlns:a16="http://schemas.microsoft.com/office/drawing/2014/main" pred="{3BC3EC44-55B7-4184-B40C-A7044B8FF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78187" y="20077510"/>
          <a:ext cx="9959340" cy="5383292"/>
        </a:xfrm>
        <a:prstGeom prst="rect">
          <a:avLst/>
        </a:prstGeom>
      </xdr:spPr>
    </xdr:pic>
    <xdr:clientData/>
  </xdr:twoCellAnchor>
  <xdr:twoCellAnchor>
    <xdr:from>
      <xdr:col>22</xdr:col>
      <xdr:colOff>638386</xdr:colOff>
      <xdr:row>132</xdr:row>
      <xdr:rowOff>99656</xdr:rowOff>
    </xdr:from>
    <xdr:to>
      <xdr:col>23</xdr:col>
      <xdr:colOff>442912</xdr:colOff>
      <xdr:row>132</xdr:row>
      <xdr:rowOff>195263</xdr:rowOff>
    </xdr:to>
    <xdr:cxnSp macro="">
      <xdr:nvCxnSpPr>
        <xdr:cNvPr id="10" name="直線矢印コネクタ 3">
          <a:extLst>
            <a:ext uri="{FF2B5EF4-FFF2-40B4-BE49-F238E27FC236}">
              <a16:creationId xmlns:a16="http://schemas.microsoft.com/office/drawing/2014/main" id="{6803D686-D759-49DA-A59C-FB63A24E998F}"/>
            </a:ext>
            <a:ext uri="{147F2762-F138-4A5C-976F-8EAC2B608ADB}">
              <a16:predDERef xmlns:a16="http://schemas.microsoft.com/office/drawing/2014/main" pred="{973E324A-7FF1-48FE-A6D0-F35080981139}"/>
            </a:ext>
          </a:extLst>
        </xdr:cNvPr>
        <xdr:cNvCxnSpPr>
          <a:stCxn id="9" idx="3"/>
          <a:endCxn id="3" idx="1"/>
          <a:extLst>
            <a:ext uri="{5F17804C-33F3-41E3-A699-7DCFA2EF7971}">
              <a16:cxnDERefs xmlns:a16="http://schemas.microsoft.com/office/drawing/2014/main" st="{3BC3EC44-55B7-4184-B40C-A7044B8FF195}" end="{973E324A-7FF1-48FE-A6D0-F35080981139}"/>
            </a:ext>
          </a:extLst>
        </xdr:cNvCxnSpPr>
      </xdr:nvCxnSpPr>
      <xdr:spPr>
        <a:xfrm flipV="1">
          <a:off x="15487861" y="22797731"/>
          <a:ext cx="490326" cy="9560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242546</xdr:colOff>
      <xdr:row>146</xdr:row>
      <xdr:rowOff>173151</xdr:rowOff>
    </xdr:from>
    <xdr:to>
      <xdr:col>36</xdr:col>
      <xdr:colOff>336844</xdr:colOff>
      <xdr:row>169</xdr:row>
      <xdr:rowOff>152076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4FEF52B-0459-427D-8313-7D0A2B9FEC4B}"/>
            </a:ext>
            <a:ext uri="{147F2762-F138-4A5C-976F-8EAC2B608ADB}">
              <a16:predDERef xmlns:a16="http://schemas.microsoft.com/office/drawing/2014/main" pred="{6803D686-D759-49DA-A59C-FB63A24E9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92021" y="26024001"/>
          <a:ext cx="9695498" cy="5236726"/>
        </a:xfrm>
        <a:prstGeom prst="rect">
          <a:avLst/>
        </a:prstGeom>
      </xdr:spPr>
    </xdr:pic>
    <xdr:clientData/>
  </xdr:twoCellAnchor>
  <xdr:twoCellAnchor editAs="oneCell">
    <xdr:from>
      <xdr:col>7</xdr:col>
      <xdr:colOff>347252</xdr:colOff>
      <xdr:row>146</xdr:row>
      <xdr:rowOff>193375</xdr:rowOff>
    </xdr:from>
    <xdr:to>
      <xdr:col>21</xdr:col>
      <xdr:colOff>82687</xdr:colOff>
      <xdr:row>168</xdr:row>
      <xdr:rowOff>209090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A36C527-FD6E-4CCB-AD15-1313CD278689}"/>
            </a:ext>
            <a:ext uri="{147F2762-F138-4A5C-976F-8EAC2B608ADB}">
              <a16:predDERef xmlns:a16="http://schemas.microsoft.com/office/drawing/2014/main" pred="{84FEF52B-0459-427D-8313-7D0A2B9FE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09727" y="26044225"/>
          <a:ext cx="9336635" cy="5044916"/>
        </a:xfrm>
        <a:prstGeom prst="rect">
          <a:avLst/>
        </a:prstGeom>
      </xdr:spPr>
    </xdr:pic>
    <xdr:clientData/>
  </xdr:twoCellAnchor>
  <xdr:twoCellAnchor editAs="oneCell">
    <xdr:from>
      <xdr:col>7</xdr:col>
      <xdr:colOff>644652</xdr:colOff>
      <xdr:row>74</xdr:row>
      <xdr:rowOff>63759</xdr:rowOff>
    </xdr:from>
    <xdr:to>
      <xdr:col>19</xdr:col>
      <xdr:colOff>115062</xdr:colOff>
      <xdr:row>92</xdr:row>
      <xdr:rowOff>29121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35D3C58-BCA2-4FD9-B561-6E956626B560}"/>
            </a:ext>
            <a:ext uri="{147F2762-F138-4A5C-976F-8EAC2B608ADB}">
              <a16:predDERef xmlns:a16="http://schemas.microsoft.com/office/drawing/2014/main" pred="{6A36C527-FD6E-4CCB-AD15-1313CD278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127" y="10369809"/>
          <a:ext cx="7700010" cy="4080163"/>
        </a:xfrm>
        <a:prstGeom prst="rect">
          <a:avLst/>
        </a:prstGeom>
      </xdr:spPr>
    </xdr:pic>
    <xdr:clientData/>
  </xdr:twoCellAnchor>
  <xdr:twoCellAnchor>
    <xdr:from>
      <xdr:col>21</xdr:col>
      <xdr:colOff>82687</xdr:colOff>
      <xdr:row>157</xdr:row>
      <xdr:rowOff>201233</xdr:rowOff>
    </xdr:from>
    <xdr:to>
      <xdr:col>22</xdr:col>
      <xdr:colOff>242546</xdr:colOff>
      <xdr:row>158</xdr:row>
      <xdr:rowOff>48314</xdr:rowOff>
    </xdr:to>
    <xdr:cxnSp macro="">
      <xdr:nvCxnSpPr>
        <xdr:cNvPr id="8" name="直線矢印コネクタ 7">
          <a:extLst>
            <a:ext uri="{FF2B5EF4-FFF2-40B4-BE49-F238E27FC236}">
              <a16:creationId xmlns:a16="http://schemas.microsoft.com/office/drawing/2014/main" id="{B9A5427F-0DA0-4BE2-8937-89A1C1DA6174}"/>
            </a:ext>
            <a:ext uri="{147F2762-F138-4A5C-976F-8EAC2B608ADB}">
              <a16:predDERef xmlns:a16="http://schemas.microsoft.com/office/drawing/2014/main" pred="{135D3C58-BCA2-4FD9-B561-6E956626B560}"/>
            </a:ext>
          </a:extLst>
        </xdr:cNvPr>
        <xdr:cNvCxnSpPr>
          <a:stCxn id="6" idx="3"/>
          <a:endCxn id="5" idx="1"/>
          <a:extLst>
            <a:ext uri="{5F17804C-33F3-41E3-A699-7DCFA2EF7971}">
              <a16:cxnDERefs xmlns:a16="http://schemas.microsoft.com/office/drawing/2014/main" st="{6A36C527-FD6E-4CCB-AD15-1313CD278689}" end="{84FEF52B-0459-427D-8313-7D0A2B9FEC4B}"/>
            </a:ext>
          </a:extLst>
        </xdr:cNvCxnSpPr>
      </xdr:nvCxnSpPr>
      <xdr:spPr>
        <a:xfrm>
          <a:off x="14246362" y="28566683"/>
          <a:ext cx="845659" cy="756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158751</xdr:colOff>
      <xdr:row>173</xdr:row>
      <xdr:rowOff>111124</xdr:rowOff>
    </xdr:from>
    <xdr:to>
      <xdr:col>13</xdr:col>
      <xdr:colOff>380214</xdr:colOff>
      <xdr:row>196</xdr:row>
      <xdr:rowOff>7937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DCCA26-0BC6-4041-BA73-66843096E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3251" y="32337374"/>
          <a:ext cx="8127213" cy="5191125"/>
        </a:xfrm>
        <a:prstGeom prst="rect">
          <a:avLst/>
        </a:prstGeom>
      </xdr:spPr>
    </xdr:pic>
    <xdr:clientData/>
  </xdr:twoCellAnchor>
  <xdr:twoCellAnchor editAs="oneCell">
    <xdr:from>
      <xdr:col>1</xdr:col>
      <xdr:colOff>111125</xdr:colOff>
      <xdr:row>198</xdr:row>
      <xdr:rowOff>127000</xdr:rowOff>
    </xdr:from>
    <xdr:to>
      <xdr:col>15</xdr:col>
      <xdr:colOff>343488</xdr:colOff>
      <xdr:row>229</xdr:row>
      <xdr:rowOff>47625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22FE1F2B-3A8B-45AF-AD8F-1FB8930D9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5625" y="38107938"/>
          <a:ext cx="9455738" cy="7056437"/>
        </a:xfrm>
        <a:prstGeom prst="rect">
          <a:avLst/>
        </a:prstGeom>
      </xdr:spPr>
    </xdr:pic>
    <xdr:clientData/>
  </xdr:twoCellAnchor>
  <xdr:twoCellAnchor>
    <xdr:from>
      <xdr:col>14</xdr:col>
      <xdr:colOff>444499</xdr:colOff>
      <xdr:row>207</xdr:row>
      <xdr:rowOff>63500</xdr:rowOff>
    </xdr:from>
    <xdr:to>
      <xdr:col>15</xdr:col>
      <xdr:colOff>127000</xdr:colOff>
      <xdr:row>208</xdr:row>
      <xdr:rowOff>182562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E4336BB0-5645-4D69-B054-7C02252DCBD5}"/>
            </a:ext>
          </a:extLst>
        </xdr:cNvPr>
        <xdr:cNvSpPr/>
      </xdr:nvSpPr>
      <xdr:spPr>
        <a:xfrm>
          <a:off x="9453562" y="40116125"/>
          <a:ext cx="341313" cy="349250"/>
        </a:xfrm>
        <a:prstGeom prst="rect">
          <a:avLst/>
        </a:prstGeom>
        <a:noFill/>
        <a:ln w="38100" cap="flat" cmpd="sng" algn="ctr">
          <a:solidFill>
            <a:schemeClr val="accent2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111124</xdr:colOff>
      <xdr:row>226</xdr:row>
      <xdr:rowOff>214312</xdr:rowOff>
    </xdr:from>
    <xdr:to>
      <xdr:col>15</xdr:col>
      <xdr:colOff>222250</xdr:colOff>
      <xdr:row>228</xdr:row>
      <xdr:rowOff>103187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2CFB398F-438F-4826-B747-CC538A66D33D}"/>
            </a:ext>
          </a:extLst>
        </xdr:cNvPr>
        <xdr:cNvSpPr/>
      </xdr:nvSpPr>
      <xdr:spPr>
        <a:xfrm>
          <a:off x="9120187" y="44640500"/>
          <a:ext cx="769938" cy="349250"/>
        </a:xfrm>
        <a:prstGeom prst="rect">
          <a:avLst/>
        </a:prstGeom>
        <a:noFill/>
        <a:ln w="38100" cap="flat" cmpd="sng" algn="ctr">
          <a:solidFill>
            <a:schemeClr val="accent2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177158</xdr:colOff>
      <xdr:row>26</xdr:row>
      <xdr:rowOff>52387</xdr:rowOff>
    </xdr:from>
    <xdr:to>
      <xdr:col>39</xdr:col>
      <xdr:colOff>487363</xdr:colOff>
      <xdr:row>39</xdr:row>
      <xdr:rowOff>60830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74B47159-8A87-4A5D-ABEE-4ED4AC77D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73258" y="4852987"/>
          <a:ext cx="6253805" cy="2980243"/>
        </a:xfrm>
        <a:prstGeom prst="rect">
          <a:avLst/>
        </a:prstGeom>
      </xdr:spPr>
    </xdr:pic>
    <xdr:clientData/>
  </xdr:twoCellAnchor>
  <xdr:twoCellAnchor editAs="oneCell">
    <xdr:from>
      <xdr:col>9</xdr:col>
      <xdr:colOff>109536</xdr:colOff>
      <xdr:row>26</xdr:row>
      <xdr:rowOff>75732</xdr:rowOff>
    </xdr:from>
    <xdr:to>
      <xdr:col>18</xdr:col>
      <xdr:colOff>293648</xdr:colOff>
      <xdr:row>39</xdr:row>
      <xdr:rowOff>32376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92E14371-AE40-4DF3-9764-EF4F76319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7236" y="4876332"/>
          <a:ext cx="6127712" cy="2928444"/>
        </a:xfrm>
        <a:prstGeom prst="rect">
          <a:avLst/>
        </a:prstGeom>
      </xdr:spPr>
    </xdr:pic>
    <xdr:clientData/>
  </xdr:twoCellAnchor>
  <xdr:twoCellAnchor editAs="oneCell">
    <xdr:from>
      <xdr:col>31</xdr:col>
      <xdr:colOff>375836</xdr:colOff>
      <xdr:row>3</xdr:row>
      <xdr:rowOff>95249</xdr:rowOff>
    </xdr:from>
    <xdr:to>
      <xdr:col>39</xdr:col>
      <xdr:colOff>554774</xdr:colOff>
      <xdr:row>14</xdr:row>
      <xdr:rowOff>194405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D211351A-4A10-4B23-AF68-31E96A2B4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2336" y="781049"/>
          <a:ext cx="5462138" cy="2613756"/>
        </a:xfrm>
        <a:prstGeom prst="rect">
          <a:avLst/>
        </a:prstGeom>
      </xdr:spPr>
    </xdr:pic>
    <xdr:clientData/>
  </xdr:twoCellAnchor>
  <xdr:twoCellAnchor editAs="oneCell">
    <xdr:from>
      <xdr:col>9</xdr:col>
      <xdr:colOff>41274</xdr:colOff>
      <xdr:row>2</xdr:row>
      <xdr:rowOff>117952</xdr:rowOff>
    </xdr:from>
    <xdr:to>
      <xdr:col>17</xdr:col>
      <xdr:colOff>580948</xdr:colOff>
      <xdr:row>17</xdr:row>
      <xdr:rowOff>207194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AC52B10-0994-4C25-964B-813A51170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8974" y="575152"/>
          <a:ext cx="5822874" cy="3518242"/>
        </a:xfrm>
        <a:prstGeom prst="rect">
          <a:avLst/>
        </a:prstGeom>
      </xdr:spPr>
    </xdr:pic>
    <xdr:clientData/>
  </xdr:twoCellAnchor>
  <xdr:twoCellAnchor editAs="oneCell">
    <xdr:from>
      <xdr:col>19</xdr:col>
      <xdr:colOff>93662</xdr:colOff>
      <xdr:row>2</xdr:row>
      <xdr:rowOff>182746</xdr:rowOff>
    </xdr:from>
    <xdr:to>
      <xdr:col>30</xdr:col>
      <xdr:colOff>505524</xdr:colOff>
      <xdr:row>18</xdr:row>
      <xdr:rowOff>158992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344BAC18-83CF-4B97-9FC4-D7E209BC0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25362" y="639946"/>
          <a:ext cx="7676262" cy="3633846"/>
        </a:xfrm>
        <a:prstGeom prst="rect">
          <a:avLst/>
        </a:prstGeom>
      </xdr:spPr>
    </xdr:pic>
    <xdr:clientData/>
  </xdr:twoCellAnchor>
  <xdr:twoCellAnchor>
    <xdr:from>
      <xdr:col>9</xdr:col>
      <xdr:colOff>25400</xdr:colOff>
      <xdr:row>6</xdr:row>
      <xdr:rowOff>160960</xdr:rowOff>
    </xdr:from>
    <xdr:to>
      <xdr:col>11</xdr:col>
      <xdr:colOff>69574</xdr:colOff>
      <xdr:row>8</xdr:row>
      <xdr:rowOff>3201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137B359E-1F11-4ABF-B7B5-47486E4E4E3C}"/>
            </a:ext>
          </a:extLst>
        </xdr:cNvPr>
        <xdr:cNvSpPr/>
      </xdr:nvSpPr>
      <xdr:spPr>
        <a:xfrm>
          <a:off x="5753100" y="1532560"/>
          <a:ext cx="1364974" cy="299441"/>
        </a:xfrm>
        <a:prstGeom prst="rect">
          <a:avLst/>
        </a:prstGeom>
        <a:noFill/>
        <a:ln w="38100" cap="flat" cmpd="sng" algn="ctr">
          <a:solidFill>
            <a:schemeClr val="accent2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312530</xdr:colOff>
      <xdr:row>6</xdr:row>
      <xdr:rowOff>2483</xdr:rowOff>
    </xdr:from>
    <xdr:to>
      <xdr:col>17</xdr:col>
      <xdr:colOff>284922</xdr:colOff>
      <xdr:row>6</xdr:row>
      <xdr:rowOff>180447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5DC61E25-21A1-4036-BD7F-E33D5ECE3D39}"/>
            </a:ext>
          </a:extLst>
        </xdr:cNvPr>
        <xdr:cNvSpPr/>
      </xdr:nvSpPr>
      <xdr:spPr>
        <a:xfrm>
          <a:off x="10663030" y="1374083"/>
          <a:ext cx="632792" cy="177964"/>
        </a:xfrm>
        <a:prstGeom prst="rect">
          <a:avLst/>
        </a:prstGeom>
        <a:noFill/>
        <a:ln w="38100" cap="flat" cmpd="sng" algn="ctr">
          <a:solidFill>
            <a:schemeClr val="accent2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269185</xdr:colOff>
      <xdr:row>20</xdr:row>
      <xdr:rowOff>142461</xdr:rowOff>
    </xdr:from>
    <xdr:to>
      <xdr:col>20</xdr:col>
      <xdr:colOff>116785</xdr:colOff>
      <xdr:row>21</xdr:row>
      <xdr:rowOff>86301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CB3CA602-76C7-4A86-BCC5-24DC4E1786BC}"/>
            </a:ext>
          </a:extLst>
        </xdr:cNvPr>
        <xdr:cNvSpPr/>
      </xdr:nvSpPr>
      <xdr:spPr>
        <a:xfrm>
          <a:off x="12600885" y="3342861"/>
          <a:ext cx="508000" cy="172440"/>
        </a:xfrm>
        <a:prstGeom prst="rect">
          <a:avLst/>
        </a:prstGeom>
        <a:noFill/>
        <a:ln w="38100" cap="flat" cmpd="sng" algn="ctr">
          <a:solidFill>
            <a:schemeClr val="accent2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19</xdr:col>
      <xdr:colOff>67236</xdr:colOff>
      <xdr:row>26</xdr:row>
      <xdr:rowOff>52293</xdr:rowOff>
    </xdr:from>
    <xdr:to>
      <xdr:col>29</xdr:col>
      <xdr:colOff>239059</xdr:colOff>
      <xdr:row>40</xdr:row>
      <xdr:rowOff>33118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BEE67100-8B6C-4676-AF50-EB7A29728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8883" y="4915646"/>
          <a:ext cx="6745941" cy="3223060"/>
        </a:xfrm>
        <a:prstGeom prst="rect">
          <a:avLst/>
        </a:prstGeom>
      </xdr:spPr>
    </xdr:pic>
    <xdr:clientData/>
  </xdr:twoCellAnchor>
  <xdr:twoCellAnchor editAs="oneCell">
    <xdr:from>
      <xdr:col>0</xdr:col>
      <xdr:colOff>89646</xdr:colOff>
      <xdr:row>25</xdr:row>
      <xdr:rowOff>119530</xdr:rowOff>
    </xdr:from>
    <xdr:to>
      <xdr:col>8</xdr:col>
      <xdr:colOff>52293</xdr:colOff>
      <xdr:row>30</xdr:row>
      <xdr:rowOff>65028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8D246370-F240-4112-A4E1-13E4059521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5506"/>
        <a:stretch/>
      </xdr:blipFill>
      <xdr:spPr>
        <a:xfrm>
          <a:off x="89646" y="5909236"/>
          <a:ext cx="5012765" cy="110343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26986</xdr:colOff>
      <xdr:row>2</xdr:row>
      <xdr:rowOff>17645</xdr:rowOff>
    </xdr:from>
    <xdr:to>
      <xdr:col>35</xdr:col>
      <xdr:colOff>641349</xdr:colOff>
      <xdr:row>17</xdr:row>
      <xdr:rowOff>219074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ADDE63A7-EBA6-40B9-9370-12DE0540E568}"/>
            </a:ext>
          </a:extLst>
        </xdr:cNvPr>
        <xdr:cNvGrpSpPr/>
      </xdr:nvGrpSpPr>
      <xdr:grpSpPr>
        <a:xfrm>
          <a:off x="15105877" y="469714"/>
          <a:ext cx="7145792" cy="3584864"/>
          <a:chOff x="11666537" y="636771"/>
          <a:chExt cx="7641337" cy="3579871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05377F0C-1B02-4F55-A8EA-DB9872F94B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666537" y="636771"/>
            <a:ext cx="7641337" cy="3579871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354C1590-1198-4DB4-AFFE-74ED6C9A9CEB}"/>
              </a:ext>
            </a:extLst>
          </xdr:cNvPr>
          <xdr:cNvSpPr/>
        </xdr:nvSpPr>
        <xdr:spPr>
          <a:xfrm>
            <a:off x="11727760" y="3965161"/>
            <a:ext cx="504825" cy="166090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15</xdr:col>
      <xdr:colOff>6350</xdr:colOff>
      <xdr:row>2</xdr:row>
      <xdr:rowOff>25876</xdr:rowOff>
    </xdr:from>
    <xdr:to>
      <xdr:col>23</xdr:col>
      <xdr:colOff>626284</xdr:colOff>
      <xdr:row>17</xdr:row>
      <xdr:rowOff>196850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4B24D432-20B2-4D71-803E-3FA4CA3BA19C}"/>
            </a:ext>
          </a:extLst>
        </xdr:cNvPr>
        <xdr:cNvGrpSpPr/>
      </xdr:nvGrpSpPr>
      <xdr:grpSpPr>
        <a:xfrm>
          <a:off x="8549459" y="475767"/>
          <a:ext cx="5848343" cy="3552233"/>
          <a:chOff x="5019675" y="578327"/>
          <a:chExt cx="5819697" cy="3486492"/>
        </a:xfrm>
      </xdr:grpSpPr>
      <xdr:pic>
        <xdr:nvPicPr>
          <xdr:cNvPr id="6" name="図 5">
            <a:extLst>
              <a:ext uri="{FF2B5EF4-FFF2-40B4-BE49-F238E27FC236}">
                <a16:creationId xmlns:a16="http://schemas.microsoft.com/office/drawing/2014/main" id="{9FDD70E2-13D7-47F2-B734-E53A452EBC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041899" y="578327"/>
            <a:ext cx="5797473" cy="3486492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AD1F1AA5-8AA1-4A50-A29E-FE909216F443}"/>
              </a:ext>
            </a:extLst>
          </xdr:cNvPr>
          <xdr:cNvSpPr/>
        </xdr:nvSpPr>
        <xdr:spPr>
          <a:xfrm>
            <a:off x="5019675" y="1507160"/>
            <a:ext cx="1352274" cy="299441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D32DDAF9-CEC1-4897-AEC9-264C2B5B92BD}"/>
              </a:ext>
            </a:extLst>
          </xdr:cNvPr>
          <xdr:cNvSpPr/>
        </xdr:nvSpPr>
        <xdr:spPr>
          <a:xfrm>
            <a:off x="9935297" y="1352159"/>
            <a:ext cx="629617" cy="184314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37</xdr:col>
      <xdr:colOff>29760</xdr:colOff>
      <xdr:row>2</xdr:row>
      <xdr:rowOff>19049</xdr:rowOff>
    </xdr:from>
    <xdr:to>
      <xdr:col>46</xdr:col>
      <xdr:colOff>645437</xdr:colOff>
      <xdr:row>17</xdr:row>
      <xdr:rowOff>200025</xdr:rowOff>
    </xdr:to>
    <xdr:grpSp>
      <xdr:nvGrpSpPr>
        <xdr:cNvPr id="9" name="グループ化 8">
          <a:extLst>
            <a:ext uri="{FF2B5EF4-FFF2-40B4-BE49-F238E27FC236}">
              <a16:creationId xmlns:a16="http://schemas.microsoft.com/office/drawing/2014/main" id="{2898031D-3FB7-4519-815C-E28528A2A201}"/>
            </a:ext>
          </a:extLst>
        </xdr:cNvPr>
        <xdr:cNvGrpSpPr/>
      </xdr:nvGrpSpPr>
      <xdr:grpSpPr>
        <a:xfrm>
          <a:off x="22946366" y="471118"/>
          <a:ext cx="6491785" cy="3560057"/>
          <a:chOff x="20203710" y="476249"/>
          <a:chExt cx="6530702" cy="360997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2532C861-E978-4CBB-A1A8-FB69529B828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0203710" y="476249"/>
            <a:ext cx="6530702" cy="3609976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96CF1C48-A794-4959-BB98-9267A75F3DA1}"/>
              </a:ext>
            </a:extLst>
          </xdr:cNvPr>
          <xdr:cNvSpPr/>
        </xdr:nvSpPr>
        <xdr:spPr>
          <a:xfrm>
            <a:off x="23241000" y="1581150"/>
            <a:ext cx="1244600" cy="171450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15</xdr:col>
      <xdr:colOff>55562</xdr:colOff>
      <xdr:row>20</xdr:row>
      <xdr:rowOff>31282</xdr:rowOff>
    </xdr:from>
    <xdr:to>
      <xdr:col>23</xdr:col>
      <xdr:colOff>635001</xdr:colOff>
      <xdr:row>34</xdr:row>
      <xdr:rowOff>11206</xdr:rowOff>
    </xdr:to>
    <xdr:grpSp>
      <xdr:nvGrpSpPr>
        <xdr:cNvPr id="12" name="グループ化 11">
          <a:extLst>
            <a:ext uri="{FF2B5EF4-FFF2-40B4-BE49-F238E27FC236}">
              <a16:creationId xmlns:a16="http://schemas.microsoft.com/office/drawing/2014/main" id="{EEBA502E-2D57-4B1E-A1E9-E80C49E38ADA}"/>
            </a:ext>
          </a:extLst>
        </xdr:cNvPr>
        <xdr:cNvGrpSpPr/>
      </xdr:nvGrpSpPr>
      <xdr:grpSpPr>
        <a:xfrm>
          <a:off x="8601937" y="4543255"/>
          <a:ext cx="5802404" cy="3132427"/>
          <a:chOff x="5770562" y="4600107"/>
          <a:chExt cx="5840414" cy="3140543"/>
        </a:xfrm>
      </xdr:grpSpPr>
      <xdr:pic>
        <xdr:nvPicPr>
          <xdr:cNvPr id="13" name="図 12">
            <a:extLst>
              <a:ext uri="{FF2B5EF4-FFF2-40B4-BE49-F238E27FC236}">
                <a16:creationId xmlns:a16="http://schemas.microsoft.com/office/drawing/2014/main" id="{EA1B801C-198E-48E9-8F9B-C6C45BA7CF0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770562" y="4600107"/>
            <a:ext cx="5840414" cy="3140543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EA2875AD-94DB-4B52-A6E2-0A86BED9DD44}"/>
              </a:ext>
            </a:extLst>
          </xdr:cNvPr>
          <xdr:cNvSpPr/>
        </xdr:nvSpPr>
        <xdr:spPr>
          <a:xfrm>
            <a:off x="8674100" y="5524501"/>
            <a:ext cx="638727" cy="133350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2076C30C-9AA3-4739-9CB6-C36E16B5EF00}"/>
              </a:ext>
            </a:extLst>
          </xdr:cNvPr>
          <xdr:cNvSpPr/>
        </xdr:nvSpPr>
        <xdr:spPr>
          <a:xfrm>
            <a:off x="8677275" y="5683251"/>
            <a:ext cx="638727" cy="133350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25</xdr:col>
      <xdr:colOff>56029</xdr:colOff>
      <xdr:row>20</xdr:row>
      <xdr:rowOff>28761</xdr:rowOff>
    </xdr:from>
    <xdr:to>
      <xdr:col>35</xdr:col>
      <xdr:colOff>619125</xdr:colOff>
      <xdr:row>33</xdr:row>
      <xdr:rowOff>197049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645480AC-F5C1-4D21-9630-B5F8C3112079}"/>
            </a:ext>
          </a:extLst>
        </xdr:cNvPr>
        <xdr:cNvGrpSpPr/>
      </xdr:nvGrpSpPr>
      <xdr:grpSpPr>
        <a:xfrm>
          <a:off x="15133832" y="4540734"/>
          <a:ext cx="7091259" cy="3095301"/>
          <a:chOff x="12343279" y="4597586"/>
          <a:chExt cx="7132171" cy="3146438"/>
        </a:xfrm>
      </xdr:grpSpPr>
      <xdr:pic>
        <xdr:nvPicPr>
          <xdr:cNvPr id="17" name="図 16">
            <a:extLst>
              <a:ext uri="{FF2B5EF4-FFF2-40B4-BE49-F238E27FC236}">
                <a16:creationId xmlns:a16="http://schemas.microsoft.com/office/drawing/2014/main" id="{7594EADD-FF88-41C5-8D29-E2C8D1C7445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343279" y="4597586"/>
            <a:ext cx="7132171" cy="3146438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18" name="正方形/長方形 17">
            <a:extLst>
              <a:ext uri="{FF2B5EF4-FFF2-40B4-BE49-F238E27FC236}">
                <a16:creationId xmlns:a16="http://schemas.microsoft.com/office/drawing/2014/main" id="{737CD5E1-D5FD-4456-BDFF-0936D7C48B89}"/>
              </a:ext>
            </a:extLst>
          </xdr:cNvPr>
          <xdr:cNvSpPr/>
        </xdr:nvSpPr>
        <xdr:spPr>
          <a:xfrm>
            <a:off x="15884525" y="5524500"/>
            <a:ext cx="641555" cy="133350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AEEC124B-6778-4B72-8E86-1DB423EDA71F}"/>
              </a:ext>
            </a:extLst>
          </xdr:cNvPr>
          <xdr:cNvSpPr/>
        </xdr:nvSpPr>
        <xdr:spPr>
          <a:xfrm>
            <a:off x="15906750" y="5810250"/>
            <a:ext cx="635205" cy="133350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D79FCF79-ACC9-4F7A-B332-703CDF08AA70}"/>
              </a:ext>
            </a:extLst>
          </xdr:cNvPr>
          <xdr:cNvSpPr/>
        </xdr:nvSpPr>
        <xdr:spPr>
          <a:xfrm>
            <a:off x="15903575" y="5988050"/>
            <a:ext cx="641555" cy="133350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37</xdr:col>
      <xdr:colOff>31108</xdr:colOff>
      <xdr:row>20</xdr:row>
      <xdr:rowOff>36512</xdr:rowOff>
    </xdr:from>
    <xdr:to>
      <xdr:col>46</xdr:col>
      <xdr:colOff>638175</xdr:colOff>
      <xdr:row>33</xdr:row>
      <xdr:rowOff>196850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0FA0C851-D826-4029-9AE0-846E7F374E3C}"/>
            </a:ext>
          </a:extLst>
        </xdr:cNvPr>
        <xdr:cNvGrpSpPr/>
      </xdr:nvGrpSpPr>
      <xdr:grpSpPr>
        <a:xfrm>
          <a:off x="22947714" y="4546308"/>
          <a:ext cx="6485352" cy="3089528"/>
          <a:chOff x="20201883" y="4608512"/>
          <a:chExt cx="6522092" cy="3135313"/>
        </a:xfrm>
      </xdr:grpSpPr>
      <xdr:pic>
        <xdr:nvPicPr>
          <xdr:cNvPr id="22" name="図 21">
            <a:extLst>
              <a:ext uri="{FF2B5EF4-FFF2-40B4-BE49-F238E27FC236}">
                <a16:creationId xmlns:a16="http://schemas.microsoft.com/office/drawing/2014/main" id="{2F7C2E03-AD4E-472F-B853-D975861F8A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0201883" y="4608512"/>
            <a:ext cx="6522092" cy="3135313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23" name="正方形/長方形 22">
            <a:extLst>
              <a:ext uri="{FF2B5EF4-FFF2-40B4-BE49-F238E27FC236}">
                <a16:creationId xmlns:a16="http://schemas.microsoft.com/office/drawing/2014/main" id="{9F2BD659-803F-4391-AE52-DEE6616D4B16}"/>
              </a:ext>
            </a:extLst>
          </xdr:cNvPr>
          <xdr:cNvSpPr/>
        </xdr:nvSpPr>
        <xdr:spPr>
          <a:xfrm>
            <a:off x="23437850" y="5829300"/>
            <a:ext cx="638666" cy="133081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4</xdr:col>
      <xdr:colOff>49867</xdr:colOff>
      <xdr:row>27</xdr:row>
      <xdr:rowOff>27828</xdr:rowOff>
    </xdr:from>
    <xdr:to>
      <xdr:col>11</xdr:col>
      <xdr:colOff>275478</xdr:colOff>
      <xdr:row>31</xdr:row>
      <xdr:rowOff>182689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7FFF4039-84CA-46EB-A814-B48FB712DA1A}"/>
            </a:ext>
          </a:extLst>
        </xdr:cNvPr>
        <xdr:cNvGrpSpPr/>
      </xdr:nvGrpSpPr>
      <xdr:grpSpPr>
        <a:xfrm>
          <a:off x="1256160" y="6118229"/>
          <a:ext cx="4949855" cy="1056821"/>
          <a:chOff x="958850" y="5311775"/>
          <a:chExt cx="4972050" cy="1069261"/>
        </a:xfrm>
      </xdr:grpSpPr>
      <xdr:pic>
        <xdr:nvPicPr>
          <xdr:cNvPr id="25" name="図 24">
            <a:extLst>
              <a:ext uri="{FF2B5EF4-FFF2-40B4-BE49-F238E27FC236}">
                <a16:creationId xmlns:a16="http://schemas.microsoft.com/office/drawing/2014/main" id="{6304E547-3554-4206-BBD9-F5DB5726173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35506"/>
          <a:stretch/>
        </xdr:blipFill>
        <xdr:spPr>
          <a:xfrm>
            <a:off x="958850" y="5311775"/>
            <a:ext cx="4972050" cy="1069261"/>
          </a:xfrm>
          <a:prstGeom prst="rect">
            <a:avLst/>
          </a:prstGeom>
        </xdr:spPr>
      </xdr:pic>
      <xdr:sp macro="" textlink="">
        <xdr:nvSpPr>
          <xdr:cNvPr id="26" name="正方形/長方形 25">
            <a:extLst>
              <a:ext uri="{FF2B5EF4-FFF2-40B4-BE49-F238E27FC236}">
                <a16:creationId xmlns:a16="http://schemas.microsoft.com/office/drawing/2014/main" id="{70EA4767-74C6-4A33-8FAF-FB0E0E0380C9}"/>
              </a:ext>
            </a:extLst>
          </xdr:cNvPr>
          <xdr:cNvSpPr/>
        </xdr:nvSpPr>
        <xdr:spPr>
          <a:xfrm>
            <a:off x="981075" y="5619750"/>
            <a:ext cx="4083050" cy="609600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22</xdr:col>
      <xdr:colOff>9526</xdr:colOff>
      <xdr:row>42</xdr:row>
      <xdr:rowOff>30821</xdr:rowOff>
    </xdr:from>
    <xdr:to>
      <xdr:col>25</xdr:col>
      <xdr:colOff>628651</xdr:colOff>
      <xdr:row>44</xdr:row>
      <xdr:rowOff>217024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F890DF1D-4F0F-473D-8DDF-B510CD783A55}"/>
            </a:ext>
          </a:extLst>
        </xdr:cNvPr>
        <xdr:cNvGrpSpPr/>
      </xdr:nvGrpSpPr>
      <xdr:grpSpPr>
        <a:xfrm>
          <a:off x="13124635" y="9503569"/>
          <a:ext cx="2579641" cy="633917"/>
          <a:chOff x="11893551" y="9187238"/>
          <a:chExt cx="2593975" cy="637193"/>
        </a:xfrm>
      </xdr:grpSpPr>
      <xdr:sp macro="" textlink="">
        <xdr:nvSpPr>
          <xdr:cNvPr id="28" name="正方形/長方形 27">
            <a:extLst>
              <a:ext uri="{FF2B5EF4-FFF2-40B4-BE49-F238E27FC236}">
                <a16:creationId xmlns:a16="http://schemas.microsoft.com/office/drawing/2014/main" id="{77FD249D-6B55-40BF-89F9-860F6A49D846}"/>
              </a:ext>
            </a:extLst>
          </xdr:cNvPr>
          <xdr:cNvSpPr/>
        </xdr:nvSpPr>
        <xdr:spPr>
          <a:xfrm>
            <a:off x="11893551" y="9608531"/>
            <a:ext cx="2593975" cy="215900"/>
          </a:xfrm>
          <a:prstGeom prst="rect">
            <a:avLst/>
          </a:prstGeom>
          <a:solidFill>
            <a:schemeClr val="accent4">
              <a:lumMod val="20000"/>
              <a:lumOff val="80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Lima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F79EBB96-B368-4C26-B7A4-E1248952792A}"/>
              </a:ext>
            </a:extLst>
          </xdr:cNvPr>
          <xdr:cNvSpPr/>
        </xdr:nvSpPr>
        <xdr:spPr>
          <a:xfrm>
            <a:off x="11893551" y="9407900"/>
            <a:ext cx="1952624" cy="206374"/>
          </a:xfrm>
          <a:prstGeom prst="rect">
            <a:avLst/>
          </a:prstGeom>
          <a:solidFill>
            <a:schemeClr val="accent2">
              <a:lumMod val="20000"/>
              <a:lumOff val="80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docker</a:t>
            </a:r>
            <a:endParaRPr kumimoji="1" lang="ja-JP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30" name="正方形/長方形 29">
            <a:extLst>
              <a:ext uri="{FF2B5EF4-FFF2-40B4-BE49-F238E27FC236}">
                <a16:creationId xmlns:a16="http://schemas.microsoft.com/office/drawing/2014/main" id="{7F9E0D90-D16E-47A3-9C5A-88F6C819025A}"/>
              </a:ext>
            </a:extLst>
          </xdr:cNvPr>
          <xdr:cNvSpPr/>
        </xdr:nvSpPr>
        <xdr:spPr>
          <a:xfrm>
            <a:off x="11893551" y="9187238"/>
            <a:ext cx="1314449" cy="215899"/>
          </a:xfrm>
          <a:prstGeom prst="rect">
            <a:avLst/>
          </a:prstGeom>
          <a:solidFill>
            <a:schemeClr val="accent5">
              <a:lumMod val="20000"/>
              <a:lumOff val="80000"/>
            </a:schemeClr>
          </a:solidFill>
          <a:ln>
            <a:solidFill>
              <a:sysClr val="windowText" lastClr="00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kumimoji="1" lang="en-US" altLang="ja-JP" sz="1100">
                <a:solidFill>
                  <a:sysClr val="windowText" lastClr="000000"/>
                </a:solidFill>
              </a:rPr>
              <a:t>container</a:t>
            </a:r>
          </a:p>
        </xdr:txBody>
      </xdr:sp>
    </xdr:grpSp>
    <xdr:clientData/>
  </xdr:twoCellAnchor>
  <xdr:twoCellAnchor>
    <xdr:from>
      <xdr:col>9</xdr:col>
      <xdr:colOff>9652</xdr:colOff>
      <xdr:row>111</xdr:row>
      <xdr:rowOff>26405</xdr:rowOff>
    </xdr:from>
    <xdr:to>
      <xdr:col>17</xdr:col>
      <xdr:colOff>52293</xdr:colOff>
      <xdr:row>122</xdr:row>
      <xdr:rowOff>216647</xdr:rowOff>
    </xdr:to>
    <xdr:grpSp>
      <xdr:nvGrpSpPr>
        <xdr:cNvPr id="31" name="グループ化 30">
          <a:extLst>
            <a:ext uri="{FF2B5EF4-FFF2-40B4-BE49-F238E27FC236}">
              <a16:creationId xmlns:a16="http://schemas.microsoft.com/office/drawing/2014/main" id="{CB293B24-D9B9-4077-8013-470B605E47F5}"/>
            </a:ext>
          </a:extLst>
        </xdr:cNvPr>
        <xdr:cNvGrpSpPr/>
      </xdr:nvGrpSpPr>
      <xdr:grpSpPr>
        <a:xfrm>
          <a:off x="4633904" y="25054683"/>
          <a:ext cx="5271049" cy="2670631"/>
          <a:chOff x="4678770" y="22953640"/>
          <a:chExt cx="5301935" cy="2737713"/>
        </a:xfrm>
      </xdr:grpSpPr>
      <xdr:pic>
        <xdr:nvPicPr>
          <xdr:cNvPr id="32" name="図 31">
            <a:extLst>
              <a:ext uri="{FF2B5EF4-FFF2-40B4-BE49-F238E27FC236}">
                <a16:creationId xmlns:a16="http://schemas.microsoft.com/office/drawing/2014/main" id="{DDF2F2D8-61BF-49D2-8593-40E5E8F10615}"/>
              </a:ext>
              <a:ext uri="{147F2762-F138-4A5C-976F-8EAC2B608ADB}">
                <a16:predDERef xmlns:a16="http://schemas.microsoft.com/office/drawing/2014/main" pred="{6A36C527-FD6E-4CCB-AD15-1313CD27868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50695" b="53154"/>
          <a:stretch/>
        </xdr:blipFill>
        <xdr:spPr>
          <a:xfrm>
            <a:off x="4678770" y="22953640"/>
            <a:ext cx="5301935" cy="2737713"/>
          </a:xfrm>
          <a:prstGeom prst="rect">
            <a:avLst/>
          </a:prstGeom>
        </xdr:spPr>
      </xdr:pic>
      <xdr:sp macro="" textlink="">
        <xdr:nvSpPr>
          <xdr:cNvPr id="33" name="正方形/長方形 32">
            <a:extLst>
              <a:ext uri="{FF2B5EF4-FFF2-40B4-BE49-F238E27FC236}">
                <a16:creationId xmlns:a16="http://schemas.microsoft.com/office/drawing/2014/main" id="{0BD64598-A1CF-4AF3-86D5-846951AEEA97}"/>
              </a:ext>
            </a:extLst>
          </xdr:cNvPr>
          <xdr:cNvSpPr/>
        </xdr:nvSpPr>
        <xdr:spPr>
          <a:xfrm>
            <a:off x="7575176" y="23338118"/>
            <a:ext cx="1882589" cy="896470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4" name="正方形/長方形 33">
            <a:extLst>
              <a:ext uri="{FF2B5EF4-FFF2-40B4-BE49-F238E27FC236}">
                <a16:creationId xmlns:a16="http://schemas.microsoft.com/office/drawing/2014/main" id="{AE12399D-4A79-479C-A4AD-1ECAC9D78632}"/>
              </a:ext>
            </a:extLst>
          </xdr:cNvPr>
          <xdr:cNvSpPr/>
        </xdr:nvSpPr>
        <xdr:spPr>
          <a:xfrm>
            <a:off x="7567706" y="23151355"/>
            <a:ext cx="664884" cy="186764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8</xdr:col>
      <xdr:colOff>657411</xdr:colOff>
      <xdr:row>126</xdr:row>
      <xdr:rowOff>15948</xdr:rowOff>
    </xdr:from>
    <xdr:to>
      <xdr:col>17</xdr:col>
      <xdr:colOff>0</xdr:colOff>
      <xdr:row>135</xdr:row>
      <xdr:rowOff>194236</xdr:rowOff>
    </xdr:to>
    <xdr:grpSp>
      <xdr:nvGrpSpPr>
        <xdr:cNvPr id="35" name="グループ化 34">
          <a:extLst>
            <a:ext uri="{FF2B5EF4-FFF2-40B4-BE49-F238E27FC236}">
              <a16:creationId xmlns:a16="http://schemas.microsoft.com/office/drawing/2014/main" id="{84D6EF49-9B28-4559-B5BD-DFDED4816647}"/>
            </a:ext>
          </a:extLst>
        </xdr:cNvPr>
        <xdr:cNvGrpSpPr/>
      </xdr:nvGrpSpPr>
      <xdr:grpSpPr>
        <a:xfrm>
          <a:off x="4628520" y="28428751"/>
          <a:ext cx="5223051" cy="2206608"/>
          <a:chOff x="4669117" y="26417007"/>
          <a:chExt cx="5259295" cy="2262582"/>
        </a:xfrm>
      </xdr:grpSpPr>
      <xdr:pic>
        <xdr:nvPicPr>
          <xdr:cNvPr id="36" name="図 35">
            <a:extLst>
              <a:ext uri="{FF2B5EF4-FFF2-40B4-BE49-F238E27FC236}">
                <a16:creationId xmlns:a16="http://schemas.microsoft.com/office/drawing/2014/main" id="{4F46521C-D640-4D0B-B4E7-3BB6EB785A1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23909"/>
          <a:stretch/>
        </xdr:blipFill>
        <xdr:spPr>
          <a:xfrm>
            <a:off x="4669117" y="26417007"/>
            <a:ext cx="5259295" cy="2262582"/>
          </a:xfrm>
          <a:prstGeom prst="rect">
            <a:avLst/>
          </a:prstGeom>
        </xdr:spPr>
      </xdr:pic>
      <xdr:sp macro="" textlink="">
        <xdr:nvSpPr>
          <xdr:cNvPr id="37" name="正方形/長方形 36">
            <a:extLst>
              <a:ext uri="{FF2B5EF4-FFF2-40B4-BE49-F238E27FC236}">
                <a16:creationId xmlns:a16="http://schemas.microsoft.com/office/drawing/2014/main" id="{9B3482C2-C970-4589-844C-E1D5F773C6B6}"/>
              </a:ext>
            </a:extLst>
          </xdr:cNvPr>
          <xdr:cNvSpPr/>
        </xdr:nvSpPr>
        <xdr:spPr>
          <a:xfrm>
            <a:off x="9263530" y="27170529"/>
            <a:ext cx="194235" cy="149412"/>
          </a:xfrm>
          <a:prstGeom prst="rect">
            <a:avLst/>
          </a:prstGeom>
          <a:noFill/>
          <a:ln w="38100" cap="flat" cmpd="sng" algn="ctr">
            <a:solidFill>
              <a:schemeClr val="accent2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69528</xdr:colOff>
      <xdr:row>205</xdr:row>
      <xdr:rowOff>56006</xdr:rowOff>
    </xdr:from>
    <xdr:to>
      <xdr:col>7</xdr:col>
      <xdr:colOff>623584</xdr:colOff>
      <xdr:row>215</xdr:row>
      <xdr:rowOff>196272</xdr:rowOff>
    </xdr:to>
    <xdr:grpSp>
      <xdr:nvGrpSpPr>
        <xdr:cNvPr id="73" name="グループ化 72">
          <a:extLst>
            <a:ext uri="{FF2B5EF4-FFF2-40B4-BE49-F238E27FC236}">
              <a16:creationId xmlns:a16="http://schemas.microsoft.com/office/drawing/2014/main" id="{EA9D5666-1674-4A57-87AA-D757F51FF68B}"/>
            </a:ext>
          </a:extLst>
        </xdr:cNvPr>
        <xdr:cNvGrpSpPr/>
      </xdr:nvGrpSpPr>
      <xdr:grpSpPr>
        <a:xfrm>
          <a:off x="678195" y="46282504"/>
          <a:ext cx="3266621" cy="2391897"/>
          <a:chOff x="669892" y="46006915"/>
          <a:chExt cx="3278783" cy="2449357"/>
        </a:xfrm>
      </xdr:grpSpPr>
      <xdr:pic>
        <xdr:nvPicPr>
          <xdr:cNvPr id="54" name="図 53">
            <a:extLst>
              <a:ext uri="{FF2B5EF4-FFF2-40B4-BE49-F238E27FC236}">
                <a16:creationId xmlns:a16="http://schemas.microsoft.com/office/drawing/2014/main" id="{06194030-796C-48FA-8693-3DCAA9ECC8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9892" y="46006915"/>
            <a:ext cx="3278783" cy="2449357"/>
          </a:xfrm>
          <a:prstGeom prst="rect">
            <a:avLst/>
          </a:prstGeom>
        </xdr:spPr>
      </xdr:pic>
      <xdr:sp macro="" textlink="">
        <xdr:nvSpPr>
          <xdr:cNvPr id="58" name="正方形/長方形 57">
            <a:extLst>
              <a:ext uri="{FF2B5EF4-FFF2-40B4-BE49-F238E27FC236}">
                <a16:creationId xmlns:a16="http://schemas.microsoft.com/office/drawing/2014/main" id="{3C7A5B76-EC21-4465-950A-B6DC8425722B}"/>
              </a:ext>
            </a:extLst>
          </xdr:cNvPr>
          <xdr:cNvSpPr/>
        </xdr:nvSpPr>
        <xdr:spPr>
          <a:xfrm>
            <a:off x="695614" y="47014245"/>
            <a:ext cx="581313" cy="167410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22426</xdr:colOff>
      <xdr:row>222</xdr:row>
      <xdr:rowOff>25766</xdr:rowOff>
    </xdr:from>
    <xdr:to>
      <xdr:col>7</xdr:col>
      <xdr:colOff>641980</xdr:colOff>
      <xdr:row>232</xdr:row>
      <xdr:rowOff>224199</xdr:rowOff>
    </xdr:to>
    <xdr:grpSp>
      <xdr:nvGrpSpPr>
        <xdr:cNvPr id="75" name="グループ化 74">
          <a:extLst>
            <a:ext uri="{FF2B5EF4-FFF2-40B4-BE49-F238E27FC236}">
              <a16:creationId xmlns:a16="http://schemas.microsoft.com/office/drawing/2014/main" id="{D7F8ED34-1DBB-4D4A-A5D5-F9DD23707CA4}"/>
            </a:ext>
          </a:extLst>
        </xdr:cNvPr>
        <xdr:cNvGrpSpPr/>
      </xdr:nvGrpSpPr>
      <xdr:grpSpPr>
        <a:xfrm>
          <a:off x="627827" y="50083411"/>
          <a:ext cx="3336473" cy="2456598"/>
          <a:chOff x="622790" y="49902130"/>
          <a:chExt cx="3344281" cy="2507524"/>
        </a:xfrm>
      </xdr:grpSpPr>
      <xdr:pic>
        <xdr:nvPicPr>
          <xdr:cNvPr id="53" name="図 52">
            <a:extLst>
              <a:ext uri="{FF2B5EF4-FFF2-40B4-BE49-F238E27FC236}">
                <a16:creationId xmlns:a16="http://schemas.microsoft.com/office/drawing/2014/main" id="{3B5CC8AE-6D7F-44CC-AFEC-0514D3C6FBE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22790" y="49902130"/>
            <a:ext cx="3344281" cy="2507524"/>
          </a:xfrm>
          <a:prstGeom prst="rect">
            <a:avLst/>
          </a:prstGeom>
        </xdr:spPr>
      </xdr:pic>
      <xdr:sp macro="" textlink="">
        <xdr:nvSpPr>
          <xdr:cNvPr id="59" name="正方形/長方形 58">
            <a:extLst>
              <a:ext uri="{FF2B5EF4-FFF2-40B4-BE49-F238E27FC236}">
                <a16:creationId xmlns:a16="http://schemas.microsoft.com/office/drawing/2014/main" id="{79CF4F7D-4DD0-4766-85BC-F85902FA0BDE}"/>
              </a:ext>
            </a:extLst>
          </xdr:cNvPr>
          <xdr:cNvSpPr/>
        </xdr:nvSpPr>
        <xdr:spPr>
          <a:xfrm>
            <a:off x="1068398" y="50824423"/>
            <a:ext cx="131885" cy="131885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8</xdr:col>
      <xdr:colOff>35299</xdr:colOff>
      <xdr:row>205</xdr:row>
      <xdr:rowOff>66783</xdr:rowOff>
    </xdr:from>
    <xdr:to>
      <xdr:col>12</xdr:col>
      <xdr:colOff>628650</xdr:colOff>
      <xdr:row>215</xdr:row>
      <xdr:rowOff>196273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E5363909-D6CB-464C-A55A-0545C5DAD5EC}"/>
            </a:ext>
          </a:extLst>
        </xdr:cNvPr>
        <xdr:cNvGrpSpPr/>
      </xdr:nvGrpSpPr>
      <xdr:grpSpPr>
        <a:xfrm>
          <a:off x="4008585" y="46294369"/>
          <a:ext cx="3204833" cy="2380033"/>
          <a:chOff x="4018481" y="46017692"/>
          <a:chExt cx="3225714" cy="2438581"/>
        </a:xfrm>
      </xdr:grpSpPr>
      <xdr:pic>
        <xdr:nvPicPr>
          <xdr:cNvPr id="55" name="図 54">
            <a:extLst>
              <a:ext uri="{FF2B5EF4-FFF2-40B4-BE49-F238E27FC236}">
                <a16:creationId xmlns:a16="http://schemas.microsoft.com/office/drawing/2014/main" id="{8FDBBD10-9648-4528-9FC6-18DE0FF6D8E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18481" y="46017692"/>
            <a:ext cx="3225714" cy="2438581"/>
          </a:xfrm>
          <a:prstGeom prst="rect">
            <a:avLst/>
          </a:prstGeom>
        </xdr:spPr>
      </xdr:pic>
      <xdr:sp macro="" textlink="">
        <xdr:nvSpPr>
          <xdr:cNvPr id="60" name="正方形/長方形 59">
            <a:extLst>
              <a:ext uri="{FF2B5EF4-FFF2-40B4-BE49-F238E27FC236}">
                <a16:creationId xmlns:a16="http://schemas.microsoft.com/office/drawing/2014/main" id="{F940D52C-0400-4BAD-A655-8BDDE3ECA21F}"/>
              </a:ext>
            </a:extLst>
          </xdr:cNvPr>
          <xdr:cNvSpPr/>
        </xdr:nvSpPr>
        <xdr:spPr>
          <a:xfrm>
            <a:off x="4567382" y="46321518"/>
            <a:ext cx="588241" cy="167409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1" name="正方形/長方形 60">
            <a:extLst>
              <a:ext uri="{FF2B5EF4-FFF2-40B4-BE49-F238E27FC236}">
                <a16:creationId xmlns:a16="http://schemas.microsoft.com/office/drawing/2014/main" id="{7536A207-DAD9-4099-BAD0-F8E2D98E379D}"/>
              </a:ext>
            </a:extLst>
          </xdr:cNvPr>
          <xdr:cNvSpPr/>
        </xdr:nvSpPr>
        <xdr:spPr>
          <a:xfrm>
            <a:off x="4605482" y="46821436"/>
            <a:ext cx="588241" cy="167409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2" name="正方形/長方形 61">
            <a:extLst>
              <a:ext uri="{FF2B5EF4-FFF2-40B4-BE49-F238E27FC236}">
                <a16:creationId xmlns:a16="http://schemas.microsoft.com/office/drawing/2014/main" id="{9BA72476-85E6-4BD0-AFA5-EB538E3AE6AA}"/>
              </a:ext>
            </a:extLst>
          </xdr:cNvPr>
          <xdr:cNvSpPr/>
        </xdr:nvSpPr>
        <xdr:spPr>
          <a:xfrm>
            <a:off x="4755573" y="47380814"/>
            <a:ext cx="645391" cy="158750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8</xdr:col>
      <xdr:colOff>58257</xdr:colOff>
      <xdr:row>222</xdr:row>
      <xdr:rowOff>46092</xdr:rowOff>
    </xdr:from>
    <xdr:to>
      <xdr:col>12</xdr:col>
      <xdr:colOff>623456</xdr:colOff>
      <xdr:row>233</xdr:row>
      <xdr:rowOff>0</xdr:rowOff>
    </xdr:to>
    <xdr:grpSp>
      <xdr:nvGrpSpPr>
        <xdr:cNvPr id="76" name="グループ化 75">
          <a:extLst>
            <a:ext uri="{FF2B5EF4-FFF2-40B4-BE49-F238E27FC236}">
              <a16:creationId xmlns:a16="http://schemas.microsoft.com/office/drawing/2014/main" id="{5E077A5C-34BB-4BB5-B6A3-A7C8AE0E412C}"/>
            </a:ext>
          </a:extLst>
        </xdr:cNvPr>
        <xdr:cNvGrpSpPr/>
      </xdr:nvGrpSpPr>
      <xdr:grpSpPr>
        <a:xfrm>
          <a:off x="4030454" y="50102649"/>
          <a:ext cx="3179948" cy="2436474"/>
          <a:chOff x="4041439" y="49922456"/>
          <a:chExt cx="3197562" cy="2493908"/>
        </a:xfrm>
      </xdr:grpSpPr>
      <xdr:pic>
        <xdr:nvPicPr>
          <xdr:cNvPr id="51" name="図 50">
            <a:extLst>
              <a:ext uri="{FF2B5EF4-FFF2-40B4-BE49-F238E27FC236}">
                <a16:creationId xmlns:a16="http://schemas.microsoft.com/office/drawing/2014/main" id="{FEEC0637-FA65-454D-8B1B-AFC7E2AFF80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41439" y="49922456"/>
            <a:ext cx="3197562" cy="2493908"/>
          </a:xfrm>
          <a:prstGeom prst="rect">
            <a:avLst/>
          </a:prstGeom>
        </xdr:spPr>
      </xdr:pic>
      <xdr:sp macro="" textlink="">
        <xdr:nvSpPr>
          <xdr:cNvPr id="63" name="正方形/長方形 62">
            <a:extLst>
              <a:ext uri="{FF2B5EF4-FFF2-40B4-BE49-F238E27FC236}">
                <a16:creationId xmlns:a16="http://schemas.microsoft.com/office/drawing/2014/main" id="{DDC7E3CE-DB75-47EA-9023-7B3CB9019B40}"/>
              </a:ext>
            </a:extLst>
          </xdr:cNvPr>
          <xdr:cNvSpPr/>
        </xdr:nvSpPr>
        <xdr:spPr>
          <a:xfrm>
            <a:off x="5607095" y="50983751"/>
            <a:ext cx="629760" cy="125312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4" name="正方形/長方形 63">
            <a:extLst>
              <a:ext uri="{FF2B5EF4-FFF2-40B4-BE49-F238E27FC236}">
                <a16:creationId xmlns:a16="http://schemas.microsoft.com/office/drawing/2014/main" id="{A562D21F-812E-4695-8310-D44B6471C880}"/>
              </a:ext>
            </a:extLst>
          </xdr:cNvPr>
          <xdr:cNvSpPr/>
        </xdr:nvSpPr>
        <xdr:spPr>
          <a:xfrm>
            <a:off x="4940166" y="51132110"/>
            <a:ext cx="492548" cy="89299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22427</xdr:colOff>
      <xdr:row>236</xdr:row>
      <xdr:rowOff>34837</xdr:rowOff>
    </xdr:from>
    <xdr:to>
      <xdr:col>7</xdr:col>
      <xdr:colOff>565728</xdr:colOff>
      <xdr:row>246</xdr:row>
      <xdr:rowOff>180126</xdr:rowOff>
    </xdr:to>
    <xdr:grpSp>
      <xdr:nvGrpSpPr>
        <xdr:cNvPr id="77" name="グループ化 76">
          <a:extLst>
            <a:ext uri="{FF2B5EF4-FFF2-40B4-BE49-F238E27FC236}">
              <a16:creationId xmlns:a16="http://schemas.microsoft.com/office/drawing/2014/main" id="{EF1C40F3-37AF-41F5-9E43-1850EFDA3A57}"/>
            </a:ext>
          </a:extLst>
        </xdr:cNvPr>
        <xdr:cNvGrpSpPr/>
      </xdr:nvGrpSpPr>
      <xdr:grpSpPr>
        <a:xfrm>
          <a:off x="627828" y="53250428"/>
          <a:ext cx="3260220" cy="2402365"/>
          <a:chOff x="622791" y="53143928"/>
          <a:chExt cx="3268028" cy="2454380"/>
        </a:xfrm>
      </xdr:grpSpPr>
      <xdr:pic>
        <xdr:nvPicPr>
          <xdr:cNvPr id="66" name="図 65">
            <a:extLst>
              <a:ext uri="{FF2B5EF4-FFF2-40B4-BE49-F238E27FC236}">
                <a16:creationId xmlns:a16="http://schemas.microsoft.com/office/drawing/2014/main" id="{46577948-DABE-43DB-8210-639C100F30B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22791" y="53143928"/>
            <a:ext cx="3268028" cy="2454380"/>
          </a:xfrm>
          <a:prstGeom prst="rect">
            <a:avLst/>
          </a:prstGeom>
        </xdr:spPr>
      </xdr:pic>
      <xdr:sp macro="" textlink="">
        <xdr:nvSpPr>
          <xdr:cNvPr id="67" name="正方形/長方形 66">
            <a:extLst>
              <a:ext uri="{FF2B5EF4-FFF2-40B4-BE49-F238E27FC236}">
                <a16:creationId xmlns:a16="http://schemas.microsoft.com/office/drawing/2014/main" id="{8AA763BD-25CF-4760-A6B0-9BEBBAC6D5AC}"/>
              </a:ext>
            </a:extLst>
          </xdr:cNvPr>
          <xdr:cNvSpPr/>
        </xdr:nvSpPr>
        <xdr:spPr>
          <a:xfrm>
            <a:off x="1177255" y="54147865"/>
            <a:ext cx="613115" cy="324414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99111</xdr:colOff>
      <xdr:row>236</xdr:row>
      <xdr:rowOff>43513</xdr:rowOff>
    </xdr:from>
    <xdr:to>
      <xdr:col>18</xdr:col>
      <xdr:colOff>596900</xdr:colOff>
      <xdr:row>246</xdr:row>
      <xdr:rowOff>173182</xdr:rowOff>
    </xdr:to>
    <xdr:grpSp>
      <xdr:nvGrpSpPr>
        <xdr:cNvPr id="79" name="グループ化 78">
          <a:extLst>
            <a:ext uri="{FF2B5EF4-FFF2-40B4-BE49-F238E27FC236}">
              <a16:creationId xmlns:a16="http://schemas.microsoft.com/office/drawing/2014/main" id="{CE2F6C73-34DB-4CD0-95DA-5B768056BCA5}"/>
            </a:ext>
          </a:extLst>
        </xdr:cNvPr>
        <xdr:cNvGrpSpPr/>
      </xdr:nvGrpSpPr>
      <xdr:grpSpPr>
        <a:xfrm>
          <a:off x="7990165" y="53256927"/>
          <a:ext cx="3110360" cy="2385656"/>
          <a:chOff x="8030838" y="53152604"/>
          <a:chExt cx="3130153" cy="2438760"/>
        </a:xfrm>
      </xdr:grpSpPr>
      <xdr:pic>
        <xdr:nvPicPr>
          <xdr:cNvPr id="50" name="図 49">
            <a:extLst>
              <a:ext uri="{FF2B5EF4-FFF2-40B4-BE49-F238E27FC236}">
                <a16:creationId xmlns:a16="http://schemas.microsoft.com/office/drawing/2014/main" id="{1A27C343-3E2F-4925-B286-D2FD33F8C0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030838" y="53152604"/>
            <a:ext cx="3130153" cy="2438760"/>
          </a:xfrm>
          <a:prstGeom prst="rect">
            <a:avLst/>
          </a:prstGeom>
        </xdr:spPr>
      </xdr:pic>
      <xdr:sp macro="" textlink="">
        <xdr:nvSpPr>
          <xdr:cNvPr id="68" name="正方形/長方形 67">
            <a:extLst>
              <a:ext uri="{FF2B5EF4-FFF2-40B4-BE49-F238E27FC236}">
                <a16:creationId xmlns:a16="http://schemas.microsoft.com/office/drawing/2014/main" id="{CC42579B-F6B0-4964-8934-9B6D7565AC93}"/>
              </a:ext>
            </a:extLst>
          </xdr:cNvPr>
          <xdr:cNvSpPr/>
        </xdr:nvSpPr>
        <xdr:spPr>
          <a:xfrm>
            <a:off x="8211834" y="53732416"/>
            <a:ext cx="469950" cy="105724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8</xdr:col>
      <xdr:colOff>48941</xdr:colOff>
      <xdr:row>236</xdr:row>
      <xdr:rowOff>15635</xdr:rowOff>
    </xdr:from>
    <xdr:to>
      <xdr:col>12</xdr:col>
      <xdr:colOff>612589</xdr:colOff>
      <xdr:row>246</xdr:row>
      <xdr:rowOff>173182</xdr:rowOff>
    </xdr:to>
    <xdr:grpSp>
      <xdr:nvGrpSpPr>
        <xdr:cNvPr id="78" name="グループ化 77">
          <a:extLst>
            <a:ext uri="{FF2B5EF4-FFF2-40B4-BE49-F238E27FC236}">
              <a16:creationId xmlns:a16="http://schemas.microsoft.com/office/drawing/2014/main" id="{DCBA16F6-6623-4A0A-BFE5-0BC9199E019A}"/>
            </a:ext>
          </a:extLst>
        </xdr:cNvPr>
        <xdr:cNvGrpSpPr/>
      </xdr:nvGrpSpPr>
      <xdr:grpSpPr>
        <a:xfrm>
          <a:off x="4020050" y="53232315"/>
          <a:ext cx="3178396" cy="2410268"/>
          <a:chOff x="4032123" y="53124726"/>
          <a:chExt cx="3196011" cy="2466638"/>
        </a:xfrm>
      </xdr:grpSpPr>
      <xdr:pic>
        <xdr:nvPicPr>
          <xdr:cNvPr id="52" name="図 51">
            <a:extLst>
              <a:ext uri="{FF2B5EF4-FFF2-40B4-BE49-F238E27FC236}">
                <a16:creationId xmlns:a16="http://schemas.microsoft.com/office/drawing/2014/main" id="{954EF8D3-1B2A-44C5-9B6A-7355852BD84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38052" y="53124726"/>
            <a:ext cx="3190082" cy="2466638"/>
          </a:xfrm>
          <a:prstGeom prst="rect">
            <a:avLst/>
          </a:prstGeom>
        </xdr:spPr>
      </xdr:pic>
      <xdr:sp macro="" textlink="">
        <xdr:nvSpPr>
          <xdr:cNvPr id="69" name="正方形/長方形 68">
            <a:extLst>
              <a:ext uri="{FF2B5EF4-FFF2-40B4-BE49-F238E27FC236}">
                <a16:creationId xmlns:a16="http://schemas.microsoft.com/office/drawing/2014/main" id="{8EC70DEB-8420-4F04-AFA3-68D21ABEAC28}"/>
              </a:ext>
            </a:extLst>
          </xdr:cNvPr>
          <xdr:cNvSpPr/>
        </xdr:nvSpPr>
        <xdr:spPr>
          <a:xfrm>
            <a:off x="4032123" y="53314354"/>
            <a:ext cx="507231" cy="143887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19</xdr:col>
      <xdr:colOff>80818</xdr:colOff>
      <xdr:row>236</xdr:row>
      <xdr:rowOff>25565</xdr:rowOff>
    </xdr:from>
    <xdr:to>
      <xdr:col>25</xdr:col>
      <xdr:colOff>542637</xdr:colOff>
      <xdr:row>246</xdr:row>
      <xdr:rowOff>221516</xdr:rowOff>
    </xdr:to>
    <xdr:grpSp>
      <xdr:nvGrpSpPr>
        <xdr:cNvPr id="84" name="グループ化 83">
          <a:extLst>
            <a:ext uri="{FF2B5EF4-FFF2-40B4-BE49-F238E27FC236}">
              <a16:creationId xmlns:a16="http://schemas.microsoft.com/office/drawing/2014/main" id="{FDD5753B-ED97-4729-8B00-8DFFF11574D9}"/>
            </a:ext>
          </a:extLst>
        </xdr:cNvPr>
        <xdr:cNvGrpSpPr/>
      </xdr:nvGrpSpPr>
      <xdr:grpSpPr>
        <a:xfrm>
          <a:off x="11236498" y="53240067"/>
          <a:ext cx="4380676" cy="2454116"/>
          <a:chOff x="11247747" y="52195350"/>
          <a:chExt cx="4380676" cy="2463808"/>
        </a:xfrm>
      </xdr:grpSpPr>
      <xdr:pic>
        <xdr:nvPicPr>
          <xdr:cNvPr id="81" name="図 80">
            <a:extLst>
              <a:ext uri="{FF2B5EF4-FFF2-40B4-BE49-F238E27FC236}">
                <a16:creationId xmlns:a16="http://schemas.microsoft.com/office/drawing/2014/main" id="{80A4564D-9A1D-4813-86B3-AE093F1EEE7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11247747" y="52195350"/>
            <a:ext cx="4380676" cy="2463808"/>
          </a:xfrm>
          <a:prstGeom prst="rect">
            <a:avLst/>
          </a:prstGeom>
        </xdr:spPr>
      </xdr:pic>
      <xdr:sp macro="" textlink="">
        <xdr:nvSpPr>
          <xdr:cNvPr id="82" name="正方形/長方形 81">
            <a:extLst>
              <a:ext uri="{FF2B5EF4-FFF2-40B4-BE49-F238E27FC236}">
                <a16:creationId xmlns:a16="http://schemas.microsoft.com/office/drawing/2014/main" id="{75170BF9-17E2-47C5-9686-1F5046495639}"/>
              </a:ext>
            </a:extLst>
          </xdr:cNvPr>
          <xdr:cNvSpPr/>
        </xdr:nvSpPr>
        <xdr:spPr>
          <a:xfrm>
            <a:off x="15389481" y="52735764"/>
            <a:ext cx="154609" cy="149481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3" name="正方形/長方形 82">
            <a:extLst>
              <a:ext uri="{FF2B5EF4-FFF2-40B4-BE49-F238E27FC236}">
                <a16:creationId xmlns:a16="http://schemas.microsoft.com/office/drawing/2014/main" id="{242E3779-E189-4032-BEE4-267BFDDC619E}"/>
              </a:ext>
            </a:extLst>
          </xdr:cNvPr>
          <xdr:cNvSpPr/>
        </xdr:nvSpPr>
        <xdr:spPr>
          <a:xfrm>
            <a:off x="15196220" y="54434094"/>
            <a:ext cx="298175" cy="132522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59207</xdr:colOff>
      <xdr:row>269</xdr:row>
      <xdr:rowOff>30443</xdr:rowOff>
    </xdr:from>
    <xdr:to>
      <xdr:col>14</xdr:col>
      <xdr:colOff>635562</xdr:colOff>
      <xdr:row>299</xdr:row>
      <xdr:rowOff>190500</xdr:rowOff>
    </xdr:to>
    <xdr:grpSp>
      <xdr:nvGrpSpPr>
        <xdr:cNvPr id="42" name="グループ化 41">
          <a:extLst>
            <a:ext uri="{FF2B5EF4-FFF2-40B4-BE49-F238E27FC236}">
              <a16:creationId xmlns:a16="http://schemas.microsoft.com/office/drawing/2014/main" id="{096CA652-0EC8-4D3F-88CF-A8C62B9F0345}"/>
            </a:ext>
          </a:extLst>
        </xdr:cNvPr>
        <xdr:cNvGrpSpPr/>
      </xdr:nvGrpSpPr>
      <xdr:grpSpPr>
        <a:xfrm>
          <a:off x="664608" y="60689376"/>
          <a:ext cx="7862008" cy="6922573"/>
          <a:chOff x="676064" y="60128657"/>
          <a:chExt cx="7860712" cy="6963629"/>
        </a:xfrm>
      </xdr:grpSpPr>
      <xdr:pic>
        <xdr:nvPicPr>
          <xdr:cNvPr id="70" name="図 1">
            <a:extLst>
              <a:ext uri="{FF2B5EF4-FFF2-40B4-BE49-F238E27FC236}">
                <a16:creationId xmlns:a16="http://schemas.microsoft.com/office/drawing/2014/main" id="{3CDCC6EA-7BFA-427C-8418-F5BAAC13498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676064" y="60128657"/>
            <a:ext cx="7860712" cy="6963629"/>
          </a:xfrm>
          <a:prstGeom prst="rect">
            <a:avLst/>
          </a:prstGeom>
        </xdr:spPr>
      </xdr:pic>
      <xdr:sp macro="" textlink="">
        <xdr:nvSpPr>
          <xdr:cNvPr id="71" name="正方形/長方形 70">
            <a:extLst>
              <a:ext uri="{FF2B5EF4-FFF2-40B4-BE49-F238E27FC236}">
                <a16:creationId xmlns:a16="http://schemas.microsoft.com/office/drawing/2014/main" id="{8CB8E378-FDFE-4AB5-AB4B-9B1528D0EF4A}"/>
              </a:ext>
            </a:extLst>
          </xdr:cNvPr>
          <xdr:cNvSpPr/>
        </xdr:nvSpPr>
        <xdr:spPr>
          <a:xfrm>
            <a:off x="3649327" y="63362862"/>
            <a:ext cx="2241257" cy="194849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2" name="正方形/長方形 71">
            <a:extLst>
              <a:ext uri="{FF2B5EF4-FFF2-40B4-BE49-F238E27FC236}">
                <a16:creationId xmlns:a16="http://schemas.microsoft.com/office/drawing/2014/main" id="{11458EDB-9E7A-4AAC-A337-B4201EE6979E}"/>
              </a:ext>
            </a:extLst>
          </xdr:cNvPr>
          <xdr:cNvSpPr/>
        </xdr:nvSpPr>
        <xdr:spPr>
          <a:xfrm>
            <a:off x="892146" y="66790234"/>
            <a:ext cx="928543" cy="207549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16</xdr:col>
      <xdr:colOff>27269</xdr:colOff>
      <xdr:row>269</xdr:row>
      <xdr:rowOff>30444</xdr:rowOff>
    </xdr:from>
    <xdr:to>
      <xdr:col>27</xdr:col>
      <xdr:colOff>649941</xdr:colOff>
      <xdr:row>299</xdr:row>
      <xdr:rowOff>219262</xdr:rowOff>
    </xdr:to>
    <xdr:grpSp>
      <xdr:nvGrpSpPr>
        <xdr:cNvPr id="43" name="グループ化 42">
          <a:extLst>
            <a:ext uri="{FF2B5EF4-FFF2-40B4-BE49-F238E27FC236}">
              <a16:creationId xmlns:a16="http://schemas.microsoft.com/office/drawing/2014/main" id="{AEE4583B-67E8-4274-BCA8-F58D253209C7}"/>
            </a:ext>
          </a:extLst>
        </xdr:cNvPr>
        <xdr:cNvGrpSpPr/>
      </xdr:nvGrpSpPr>
      <xdr:grpSpPr>
        <a:xfrm>
          <a:off x="9227875" y="60689377"/>
          <a:ext cx="7805066" cy="6953511"/>
          <a:chOff x="9234769" y="60128658"/>
          <a:chExt cx="7807243" cy="6992390"/>
        </a:xfrm>
      </xdr:grpSpPr>
      <xdr:pic>
        <xdr:nvPicPr>
          <xdr:cNvPr id="80" name="図 79">
            <a:extLst>
              <a:ext uri="{FF2B5EF4-FFF2-40B4-BE49-F238E27FC236}">
                <a16:creationId xmlns:a16="http://schemas.microsoft.com/office/drawing/2014/main" id="{E42D861E-4617-4606-BB83-52F473C8394C}"/>
              </a:ext>
              <a:ext uri="{147F2762-F138-4A5C-976F-8EAC2B608ADB}">
                <a16:predDERef xmlns:a16="http://schemas.microsoft.com/office/drawing/2014/main" pred="{3BC3EC44-55B7-4184-B40C-A7044B8FF19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/>
        </xdr:blipFill>
        <xdr:spPr>
          <a:xfrm>
            <a:off x="9234769" y="60128658"/>
            <a:ext cx="7807243" cy="6992390"/>
          </a:xfrm>
          <a:prstGeom prst="rect">
            <a:avLst/>
          </a:prstGeom>
        </xdr:spPr>
      </xdr:pic>
      <xdr:sp macro="" textlink="">
        <xdr:nvSpPr>
          <xdr:cNvPr id="85" name="正方形/長方形 84">
            <a:extLst>
              <a:ext uri="{FF2B5EF4-FFF2-40B4-BE49-F238E27FC236}">
                <a16:creationId xmlns:a16="http://schemas.microsoft.com/office/drawing/2014/main" id="{7DB667F7-402F-440A-A69D-58562376E03D}"/>
              </a:ext>
            </a:extLst>
          </xdr:cNvPr>
          <xdr:cNvSpPr/>
        </xdr:nvSpPr>
        <xdr:spPr>
          <a:xfrm>
            <a:off x="12285860" y="63356512"/>
            <a:ext cx="3214544" cy="221929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10</xdr:col>
      <xdr:colOff>598766</xdr:colOff>
      <xdr:row>283</xdr:row>
      <xdr:rowOff>184151</xdr:rowOff>
    </xdr:from>
    <xdr:to>
      <xdr:col>20</xdr:col>
      <xdr:colOff>425823</xdr:colOff>
      <xdr:row>283</xdr:row>
      <xdr:rowOff>212912</xdr:rowOff>
    </xdr:to>
    <xdr:cxnSp macro="">
      <xdr:nvCxnSpPr>
        <xdr:cNvPr id="39" name="直線矢印コネクタ 38">
          <a:extLst>
            <a:ext uri="{FF2B5EF4-FFF2-40B4-BE49-F238E27FC236}">
              <a16:creationId xmlns:a16="http://schemas.microsoft.com/office/drawing/2014/main" id="{2B3BA150-FF3F-48B5-8042-72401985ED70}"/>
            </a:ext>
          </a:extLst>
        </xdr:cNvPr>
        <xdr:cNvCxnSpPr>
          <a:stCxn id="71" idx="3"/>
        </xdr:cNvCxnSpPr>
      </xdr:nvCxnSpPr>
      <xdr:spPr>
        <a:xfrm>
          <a:off x="5921560" y="59575327"/>
          <a:ext cx="6438528" cy="28761"/>
        </a:xfrm>
        <a:prstGeom prst="straightConnector1">
          <a:avLst/>
        </a:prstGeom>
        <a:ln w="38100">
          <a:solidFill>
            <a:schemeClr val="accent2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25584</xdr:colOff>
      <xdr:row>304</xdr:row>
      <xdr:rowOff>31428</xdr:rowOff>
    </xdr:from>
    <xdr:to>
      <xdr:col>12</xdr:col>
      <xdr:colOff>627530</xdr:colOff>
      <xdr:row>320</xdr:row>
      <xdr:rowOff>190499</xdr:rowOff>
    </xdr:to>
    <xdr:grpSp>
      <xdr:nvGrpSpPr>
        <xdr:cNvPr id="44" name="グループ化 43">
          <a:extLst>
            <a:ext uri="{FF2B5EF4-FFF2-40B4-BE49-F238E27FC236}">
              <a16:creationId xmlns:a16="http://schemas.microsoft.com/office/drawing/2014/main" id="{AF1F1D3A-CC02-4D71-81E9-367B2EFF1B41}"/>
            </a:ext>
          </a:extLst>
        </xdr:cNvPr>
        <xdr:cNvGrpSpPr/>
      </xdr:nvGrpSpPr>
      <xdr:grpSpPr>
        <a:xfrm>
          <a:off x="630985" y="68582504"/>
          <a:ext cx="6583491" cy="3764729"/>
          <a:chOff x="642441" y="68067142"/>
          <a:chExt cx="6580018" cy="3787643"/>
        </a:xfrm>
      </xdr:grpSpPr>
      <xdr:pic>
        <xdr:nvPicPr>
          <xdr:cNvPr id="87" name="図 86">
            <a:extLst>
              <a:ext uri="{FF2B5EF4-FFF2-40B4-BE49-F238E27FC236}">
                <a16:creationId xmlns:a16="http://schemas.microsoft.com/office/drawing/2014/main" id="{12EDEA24-7582-41C2-A063-5DC14B475250}"/>
              </a:ext>
              <a:ext uri="{147F2762-F138-4A5C-976F-8EAC2B608ADB}">
                <a16:predDERef xmlns:a16="http://schemas.microsoft.com/office/drawing/2014/main" pred="{84FEF52B-0459-427D-8313-7D0A2B9FEC4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0"/>
          <a:srcRect l="2640" r="35784" b="48011"/>
          <a:stretch/>
        </xdr:blipFill>
        <xdr:spPr>
          <a:xfrm>
            <a:off x="642441" y="68067142"/>
            <a:ext cx="6580018" cy="3787643"/>
          </a:xfrm>
          <a:prstGeom prst="rect">
            <a:avLst/>
          </a:prstGeom>
        </xdr:spPr>
      </xdr:pic>
      <xdr:sp macro="" textlink="">
        <xdr:nvSpPr>
          <xdr:cNvPr id="88" name="正方形/長方形 87">
            <a:extLst>
              <a:ext uri="{FF2B5EF4-FFF2-40B4-BE49-F238E27FC236}">
                <a16:creationId xmlns:a16="http://schemas.microsoft.com/office/drawing/2014/main" id="{03AE641F-3383-4B50-862F-0147186BB79C}"/>
              </a:ext>
            </a:extLst>
          </xdr:cNvPr>
          <xdr:cNvSpPr/>
        </xdr:nvSpPr>
        <xdr:spPr>
          <a:xfrm>
            <a:off x="659998" y="71631175"/>
            <a:ext cx="922193" cy="207549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9" name="正方形/長方形 88">
            <a:extLst>
              <a:ext uri="{FF2B5EF4-FFF2-40B4-BE49-F238E27FC236}">
                <a16:creationId xmlns:a16="http://schemas.microsoft.com/office/drawing/2014/main" id="{DDFDAB6C-3770-4E11-B376-972C8662EE01}"/>
              </a:ext>
            </a:extLst>
          </xdr:cNvPr>
          <xdr:cNvSpPr/>
        </xdr:nvSpPr>
        <xdr:spPr>
          <a:xfrm>
            <a:off x="2575987" y="68681935"/>
            <a:ext cx="4610149" cy="1052952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30441</xdr:colOff>
      <xdr:row>304</xdr:row>
      <xdr:rowOff>27266</xdr:rowOff>
    </xdr:from>
    <xdr:to>
      <xdr:col>23</xdr:col>
      <xdr:colOff>638734</xdr:colOff>
      <xdr:row>320</xdr:row>
      <xdr:rowOff>182468</xdr:rowOff>
    </xdr:to>
    <xdr:grpSp>
      <xdr:nvGrpSpPr>
        <xdr:cNvPr id="45" name="グループ化 44">
          <a:extLst>
            <a:ext uri="{FF2B5EF4-FFF2-40B4-BE49-F238E27FC236}">
              <a16:creationId xmlns:a16="http://schemas.microsoft.com/office/drawing/2014/main" id="{D0507B45-86CA-4F72-AAFF-11EAA5442FB5}"/>
            </a:ext>
          </a:extLst>
        </xdr:cNvPr>
        <xdr:cNvGrpSpPr/>
      </xdr:nvGrpSpPr>
      <xdr:grpSpPr>
        <a:xfrm>
          <a:off x="7924761" y="68578342"/>
          <a:ext cx="6486579" cy="3763037"/>
          <a:chOff x="7931655" y="68062980"/>
          <a:chExt cx="6486579" cy="3783774"/>
        </a:xfrm>
      </xdr:grpSpPr>
      <xdr:pic>
        <xdr:nvPicPr>
          <xdr:cNvPr id="86" name="図 85">
            <a:extLst>
              <a:ext uri="{FF2B5EF4-FFF2-40B4-BE49-F238E27FC236}">
                <a16:creationId xmlns:a16="http://schemas.microsoft.com/office/drawing/2014/main" id="{7DC2D622-190F-4722-A79A-06F889753992}"/>
              </a:ext>
              <a:ext uri="{147F2762-F138-4A5C-976F-8EAC2B608ADB}">
                <a16:predDERef xmlns:a16="http://schemas.microsoft.com/office/drawing/2014/main" pred="{6803D686-D759-49DA-A59C-FB63A24E998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148" r="46283" b="45994"/>
          <a:stretch/>
        </xdr:blipFill>
        <xdr:spPr>
          <a:xfrm>
            <a:off x="7931655" y="68062980"/>
            <a:ext cx="6486579" cy="3783774"/>
          </a:xfrm>
          <a:prstGeom prst="rect">
            <a:avLst/>
          </a:prstGeom>
        </xdr:spPr>
      </xdr:pic>
      <xdr:sp macro="" textlink="">
        <xdr:nvSpPr>
          <xdr:cNvPr id="90" name="正方形/長方形 89">
            <a:extLst>
              <a:ext uri="{FF2B5EF4-FFF2-40B4-BE49-F238E27FC236}">
                <a16:creationId xmlns:a16="http://schemas.microsoft.com/office/drawing/2014/main" id="{43BC9EBA-74A7-4B34-BEBB-877CDDEC4442}"/>
              </a:ext>
            </a:extLst>
          </xdr:cNvPr>
          <xdr:cNvSpPr/>
        </xdr:nvSpPr>
        <xdr:spPr>
          <a:xfrm>
            <a:off x="9976975" y="68501179"/>
            <a:ext cx="4360888" cy="1575607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12</xdr:col>
      <xdr:colOff>581463</xdr:colOff>
      <xdr:row>308</xdr:row>
      <xdr:rowOff>217714</xdr:rowOff>
    </xdr:from>
    <xdr:to>
      <xdr:col>17</xdr:col>
      <xdr:colOff>95250</xdr:colOff>
      <xdr:row>308</xdr:row>
      <xdr:rowOff>229913</xdr:rowOff>
    </xdr:to>
    <xdr:cxnSp macro="">
      <xdr:nvCxnSpPr>
        <xdr:cNvPr id="91" name="直線矢印コネクタ 90">
          <a:extLst>
            <a:ext uri="{FF2B5EF4-FFF2-40B4-BE49-F238E27FC236}">
              <a16:creationId xmlns:a16="http://schemas.microsoft.com/office/drawing/2014/main" id="{5CEF606A-E94B-49BF-B19D-02B4486008DF}"/>
            </a:ext>
          </a:extLst>
        </xdr:cNvPr>
        <xdr:cNvCxnSpPr/>
      </xdr:nvCxnSpPr>
      <xdr:spPr>
        <a:xfrm flipV="1">
          <a:off x="7180927" y="67532250"/>
          <a:ext cx="2779502" cy="12199"/>
        </a:xfrm>
        <a:prstGeom prst="straightConnector1">
          <a:avLst/>
        </a:prstGeom>
        <a:ln w="38100">
          <a:solidFill>
            <a:schemeClr val="accent2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18142</xdr:colOff>
      <xdr:row>250</xdr:row>
      <xdr:rowOff>54429</xdr:rowOff>
    </xdr:from>
    <xdr:to>
      <xdr:col>14</xdr:col>
      <xdr:colOff>635000</xdr:colOff>
      <xdr:row>259</xdr:row>
      <xdr:rowOff>226785</xdr:rowOff>
    </xdr:to>
    <xdr:grpSp>
      <xdr:nvGrpSpPr>
        <xdr:cNvPr id="41" name="グループ化 40">
          <a:extLst>
            <a:ext uri="{FF2B5EF4-FFF2-40B4-BE49-F238E27FC236}">
              <a16:creationId xmlns:a16="http://schemas.microsoft.com/office/drawing/2014/main" id="{F96C189F-F6BB-46CD-968E-A0494758D366}"/>
            </a:ext>
          </a:extLst>
        </xdr:cNvPr>
        <xdr:cNvGrpSpPr/>
      </xdr:nvGrpSpPr>
      <xdr:grpSpPr>
        <a:xfrm>
          <a:off x="625721" y="56427967"/>
          <a:ext cx="7900333" cy="2200675"/>
          <a:chOff x="634999" y="56524073"/>
          <a:chExt cx="7901215" cy="2213427"/>
        </a:xfrm>
      </xdr:grpSpPr>
      <xdr:pic>
        <xdr:nvPicPr>
          <xdr:cNvPr id="92" name="図 91">
            <a:extLst>
              <a:ext uri="{FF2B5EF4-FFF2-40B4-BE49-F238E27FC236}">
                <a16:creationId xmlns:a16="http://schemas.microsoft.com/office/drawing/2014/main" id="{624BD773-FB05-41B6-B5FE-6103FD6B5B5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r="43120" b="68707"/>
          <a:stretch/>
        </xdr:blipFill>
        <xdr:spPr>
          <a:xfrm>
            <a:off x="634999" y="56524073"/>
            <a:ext cx="7901215" cy="2213427"/>
          </a:xfrm>
          <a:prstGeom prst="rect">
            <a:avLst/>
          </a:prstGeom>
        </xdr:spPr>
      </xdr:pic>
      <xdr:sp macro="" textlink="">
        <xdr:nvSpPr>
          <xdr:cNvPr id="93" name="正方形/長方形 92">
            <a:extLst>
              <a:ext uri="{FF2B5EF4-FFF2-40B4-BE49-F238E27FC236}">
                <a16:creationId xmlns:a16="http://schemas.microsoft.com/office/drawing/2014/main" id="{F246F9A9-A8EB-45A2-807A-B061E5AA252D}"/>
              </a:ext>
            </a:extLst>
          </xdr:cNvPr>
          <xdr:cNvSpPr/>
        </xdr:nvSpPr>
        <xdr:spPr>
          <a:xfrm>
            <a:off x="5588000" y="56750857"/>
            <a:ext cx="1469571" cy="208643"/>
          </a:xfrm>
          <a:prstGeom prst="rect">
            <a:avLst/>
          </a:prstGeom>
          <a:noFill/>
          <a:ln w="38100">
            <a:solidFill>
              <a:schemeClr val="accent2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6</xdr:col>
      <xdr:colOff>263072</xdr:colOff>
      <xdr:row>0</xdr:row>
      <xdr:rowOff>36286</xdr:rowOff>
    </xdr:from>
    <xdr:to>
      <xdr:col>8</xdr:col>
      <xdr:colOff>390071</xdr:colOff>
      <xdr:row>1</xdr:row>
      <xdr:rowOff>190500</xdr:rowOff>
    </xdr:to>
    <xdr:sp macro="" textlink="">
      <xdr:nvSpPr>
        <xdr:cNvPr id="94" name="正方形/長方形 93">
          <a:extLst>
            <a:ext uri="{FF2B5EF4-FFF2-40B4-BE49-F238E27FC236}">
              <a16:creationId xmlns:a16="http://schemas.microsoft.com/office/drawing/2014/main" id="{A11EB6C6-76C1-4CA1-B9E3-BE040852F910}"/>
            </a:ext>
          </a:extLst>
        </xdr:cNvPr>
        <xdr:cNvSpPr/>
      </xdr:nvSpPr>
      <xdr:spPr>
        <a:xfrm>
          <a:off x="2939143" y="36286"/>
          <a:ext cx="1433285" cy="381000"/>
        </a:xfrm>
        <a:prstGeom prst="rect">
          <a:avLst/>
        </a:prstGeom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rgbClr val="FF0000"/>
              </a:solidFill>
            </a:rPr>
            <a:t>関係者外秘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75728</xdr:colOff>
      <xdr:row>6</xdr:row>
      <xdr:rowOff>35527</xdr:rowOff>
    </xdr:from>
    <xdr:to>
      <xdr:col>17</xdr:col>
      <xdr:colOff>602432</xdr:colOff>
      <xdr:row>80</xdr:row>
      <xdr:rowOff>104168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426BFC1-98A2-4F70-9341-CAB5237FB2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2392" t="2926" r="22494" b="12090"/>
        <a:stretch/>
      </xdr:blipFill>
      <xdr:spPr>
        <a:xfrm>
          <a:off x="5600228" y="1192134"/>
          <a:ext cx="5755022" cy="1421281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19</xdr:col>
      <xdr:colOff>46079</xdr:colOff>
      <xdr:row>6</xdr:row>
      <xdr:rowOff>30924</xdr:rowOff>
    </xdr:from>
    <xdr:to>
      <xdr:col>35</xdr:col>
      <xdr:colOff>622197</xdr:colOff>
      <xdr:row>25</xdr:row>
      <xdr:rowOff>163285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3DC1DD7C-E2AF-40D4-AA2A-CAEAFF5D24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36729"/>
        <a:stretch/>
      </xdr:blipFill>
      <xdr:spPr>
        <a:xfrm>
          <a:off x="12102008" y="1187531"/>
          <a:ext cx="11026403" cy="3792683"/>
        </a:xfrm>
        <a:prstGeom prst="rect">
          <a:avLst/>
        </a:prstGeom>
      </xdr:spPr>
    </xdr:pic>
    <xdr:clientData/>
  </xdr:twoCellAnchor>
  <xdr:twoCellAnchor editAs="oneCell">
    <xdr:from>
      <xdr:col>19</xdr:col>
      <xdr:colOff>64915</xdr:colOff>
      <xdr:row>31</xdr:row>
      <xdr:rowOff>51307</xdr:rowOff>
    </xdr:from>
    <xdr:to>
      <xdr:col>36</xdr:col>
      <xdr:colOff>27215</xdr:colOff>
      <xdr:row>63</xdr:row>
      <xdr:rowOff>183244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C0A7407-1159-45C2-98C1-C0312C3CC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20844" y="5779914"/>
          <a:ext cx="11065728" cy="622158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9525</xdr:colOff>
      <xdr:row>44</xdr:row>
      <xdr:rowOff>209550</xdr:rowOff>
    </xdr:from>
    <xdr:to>
      <xdr:col>25</xdr:col>
      <xdr:colOff>162616</xdr:colOff>
      <xdr:row>49</xdr:row>
      <xdr:rowOff>200190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111BECF-020F-E8AB-850F-B42BF492E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15800" y="10687050"/>
          <a:ext cx="4953691" cy="118126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45</xdr:row>
      <xdr:rowOff>9525</xdr:rowOff>
    </xdr:from>
    <xdr:to>
      <xdr:col>15</xdr:col>
      <xdr:colOff>181479</xdr:colOff>
      <xdr:row>49</xdr:row>
      <xdr:rowOff>162079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E31BC9B-89BB-C252-BA93-3806F8534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19875" y="10725150"/>
          <a:ext cx="3610479" cy="1105054"/>
        </a:xfrm>
        <a:prstGeom prst="rect">
          <a:avLst/>
        </a:prstGeom>
      </xdr:spPr>
    </xdr:pic>
    <xdr:clientData/>
  </xdr:twoCellAnchor>
  <xdr:twoCellAnchor>
    <xdr:from>
      <xdr:col>15</xdr:col>
      <xdr:colOff>181479</xdr:colOff>
      <xdr:row>47</xdr:row>
      <xdr:rowOff>85802</xdr:rowOff>
    </xdr:from>
    <xdr:to>
      <xdr:col>18</xdr:col>
      <xdr:colOff>9525</xdr:colOff>
      <xdr:row>47</xdr:row>
      <xdr:rowOff>85808</xdr:rowOff>
    </xdr:to>
    <xdr:cxnSp macro="">
      <xdr:nvCxnSpPr>
        <xdr:cNvPr id="5" name="直線矢印コネクタ 4">
          <a:extLst>
            <a:ext uri="{FF2B5EF4-FFF2-40B4-BE49-F238E27FC236}">
              <a16:creationId xmlns:a16="http://schemas.microsoft.com/office/drawing/2014/main" id="{F4D7B6E3-C9C2-DFDB-6E0F-D0CD9F4BE6F2}"/>
            </a:ext>
          </a:extLst>
        </xdr:cNvPr>
        <xdr:cNvCxnSpPr>
          <a:stCxn id="3" idx="3"/>
          <a:endCxn id="2" idx="1"/>
        </xdr:cNvCxnSpPr>
      </xdr:nvCxnSpPr>
      <xdr:spPr>
        <a:xfrm>
          <a:off x="10230354" y="11277677"/>
          <a:ext cx="1885446" cy="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0</xdr:colOff>
      <xdr:row>50</xdr:row>
      <xdr:rowOff>228600</xdr:rowOff>
    </xdr:from>
    <xdr:to>
      <xdr:col>16</xdr:col>
      <xdr:colOff>19627</xdr:colOff>
      <xdr:row>58</xdr:row>
      <xdr:rowOff>95497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92F24D6-99AF-E5EA-E5F0-32ECCADCA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19875" y="12134850"/>
          <a:ext cx="4134427" cy="1771897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</xdr:colOff>
      <xdr:row>50</xdr:row>
      <xdr:rowOff>228600</xdr:rowOff>
    </xdr:from>
    <xdr:to>
      <xdr:col>24</xdr:col>
      <xdr:colOff>486416</xdr:colOff>
      <xdr:row>58</xdr:row>
      <xdr:rowOff>85971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26AFBF65-0E92-A331-C0D8-E2ABB05B8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15800" y="12134850"/>
          <a:ext cx="4591691" cy="1762371"/>
        </a:xfrm>
        <a:prstGeom prst="rect">
          <a:avLst/>
        </a:prstGeom>
      </xdr:spPr>
    </xdr:pic>
    <xdr:clientData/>
  </xdr:twoCellAnchor>
  <xdr:twoCellAnchor>
    <xdr:from>
      <xdr:col>16</xdr:col>
      <xdr:colOff>19627</xdr:colOff>
      <xdr:row>54</xdr:row>
      <xdr:rowOff>157286</xdr:rowOff>
    </xdr:from>
    <xdr:to>
      <xdr:col>18</xdr:col>
      <xdr:colOff>9525</xdr:colOff>
      <xdr:row>54</xdr:row>
      <xdr:rowOff>162049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B9291922-80C4-4D2B-8B66-C434E5B2933B}"/>
            </a:ext>
          </a:extLst>
        </xdr:cNvPr>
        <xdr:cNvCxnSpPr>
          <a:stCxn id="9" idx="3"/>
          <a:endCxn id="10" idx="1"/>
        </xdr:cNvCxnSpPr>
      </xdr:nvCxnSpPr>
      <xdr:spPr>
        <a:xfrm flipV="1">
          <a:off x="10754302" y="13016036"/>
          <a:ext cx="1361498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238125</xdr:colOff>
      <xdr:row>49</xdr:row>
      <xdr:rowOff>114300</xdr:rowOff>
    </xdr:from>
    <xdr:to>
      <xdr:col>9</xdr:col>
      <xdr:colOff>371475</xdr:colOff>
      <xdr:row>52</xdr:row>
      <xdr:rowOff>114300</xdr:rowOff>
    </xdr:to>
    <xdr:sp macro="" textlink="">
      <xdr:nvSpPr>
        <xdr:cNvPr id="4" name="四角形: 角を丸くする 3">
          <a:extLst>
            <a:ext uri="{FF2B5EF4-FFF2-40B4-BE49-F238E27FC236}">
              <a16:creationId xmlns:a16="http://schemas.microsoft.com/office/drawing/2014/main" id="{80AD7629-3B73-605A-65B6-021D832B1146}"/>
            </a:ext>
          </a:extLst>
        </xdr:cNvPr>
        <xdr:cNvSpPr/>
      </xdr:nvSpPr>
      <xdr:spPr>
        <a:xfrm>
          <a:off x="238125" y="11782425"/>
          <a:ext cx="6067425" cy="714375"/>
        </a:xfrm>
        <a:prstGeom prst="roundRect">
          <a:avLst/>
        </a:prstGeom>
        <a:solidFill>
          <a:schemeClr val="accent1">
            <a:lumMod val="75000"/>
            <a:alpha val="23137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304799</xdr:colOff>
      <xdr:row>45</xdr:row>
      <xdr:rowOff>200024</xdr:rowOff>
    </xdr:from>
    <xdr:to>
      <xdr:col>9</xdr:col>
      <xdr:colOff>209550</xdr:colOff>
      <xdr:row>48</xdr:row>
      <xdr:rowOff>76200</xdr:rowOff>
    </xdr:to>
    <xdr:sp macro="" textlink="">
      <xdr:nvSpPr>
        <xdr:cNvPr id="6" name="吹き出し: 四角形 5">
          <a:extLst>
            <a:ext uri="{FF2B5EF4-FFF2-40B4-BE49-F238E27FC236}">
              <a16:creationId xmlns:a16="http://schemas.microsoft.com/office/drawing/2014/main" id="{FC401DF6-6F09-2BDC-2EFD-09D47E323977}"/>
            </a:ext>
          </a:extLst>
        </xdr:cNvPr>
        <xdr:cNvSpPr/>
      </xdr:nvSpPr>
      <xdr:spPr>
        <a:xfrm>
          <a:off x="4181474" y="10915649"/>
          <a:ext cx="1962151" cy="590551"/>
        </a:xfrm>
        <a:prstGeom prst="wedgeRectCallout">
          <a:avLst>
            <a:gd name="adj1" fmla="val -68337"/>
            <a:gd name="adj2" fmla="val 89481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最新のソースでは不要だった</a:t>
          </a:r>
          <a:endParaRPr kumimoji="1" lang="en-US" altLang="ja-JP" sz="1100">
            <a:solidFill>
              <a:srgbClr val="FF0000"/>
            </a:solidFill>
          </a:endParaRPr>
        </a:p>
        <a:p>
          <a:pPr algn="l"/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7</xdr:col>
      <xdr:colOff>28574</xdr:colOff>
      <xdr:row>90</xdr:row>
      <xdr:rowOff>66675</xdr:rowOff>
    </xdr:from>
    <xdr:to>
      <xdr:col>22</xdr:col>
      <xdr:colOff>87841</xdr:colOff>
      <xdr:row>114</xdr:row>
      <xdr:rowOff>171450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D17ADBC0-FD65-D868-A563-295A66DB1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49" y="21497925"/>
          <a:ext cx="10346267" cy="5819775"/>
        </a:xfrm>
        <a:prstGeom prst="rect">
          <a:avLst/>
        </a:prstGeom>
      </xdr:spPr>
    </xdr:pic>
    <xdr:clientData/>
  </xdr:twoCellAnchor>
  <xdr:twoCellAnchor editAs="oneCell">
    <xdr:from>
      <xdr:col>23</xdr:col>
      <xdr:colOff>238125</xdr:colOff>
      <xdr:row>90</xdr:row>
      <xdr:rowOff>186929</xdr:rowOff>
    </xdr:from>
    <xdr:to>
      <xdr:col>37</xdr:col>
      <xdr:colOff>600075</xdr:colOff>
      <xdr:row>114</xdr:row>
      <xdr:rowOff>76201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7CA59A46-67BE-7E8E-9AED-702AF06D6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73400" y="21618179"/>
          <a:ext cx="9963150" cy="5604272"/>
        </a:xfrm>
        <a:prstGeom prst="rect">
          <a:avLst/>
        </a:prstGeom>
      </xdr:spPr>
    </xdr:pic>
    <xdr:clientData/>
  </xdr:twoCellAnchor>
  <xdr:twoCellAnchor>
    <xdr:from>
      <xdr:col>22</xdr:col>
      <xdr:colOff>87841</xdr:colOff>
      <xdr:row>102</xdr:row>
      <xdr:rowOff>119063</xdr:rowOff>
    </xdr:from>
    <xdr:to>
      <xdr:col>23</xdr:col>
      <xdr:colOff>238125</xdr:colOff>
      <xdr:row>102</xdr:row>
      <xdr:rowOff>131565</xdr:rowOff>
    </xdr:to>
    <xdr:cxnSp macro="">
      <xdr:nvCxnSpPr>
        <xdr:cNvPr id="17" name="直線矢印コネクタ 16">
          <a:extLst>
            <a:ext uri="{FF2B5EF4-FFF2-40B4-BE49-F238E27FC236}">
              <a16:creationId xmlns:a16="http://schemas.microsoft.com/office/drawing/2014/main" id="{1F95852F-AFD2-5A0B-AD9F-452E36845055}"/>
            </a:ext>
          </a:extLst>
        </xdr:cNvPr>
        <xdr:cNvCxnSpPr>
          <a:stCxn id="13" idx="3"/>
          <a:endCxn id="15" idx="1"/>
        </xdr:cNvCxnSpPr>
      </xdr:nvCxnSpPr>
      <xdr:spPr>
        <a:xfrm>
          <a:off x="14937316" y="24407813"/>
          <a:ext cx="836084" cy="125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197303</xdr:colOff>
      <xdr:row>115</xdr:row>
      <xdr:rowOff>166007</xdr:rowOff>
    </xdr:from>
    <xdr:to>
      <xdr:col>35</xdr:col>
      <xdr:colOff>302078</xdr:colOff>
      <xdr:row>138</xdr:row>
      <xdr:rowOff>148743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9999E53-AA7F-D2ED-A772-7AC30A3D9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53482" y="28332793"/>
          <a:ext cx="9629775" cy="5616093"/>
        </a:xfrm>
        <a:prstGeom prst="rect">
          <a:avLst/>
        </a:prstGeom>
      </xdr:spPr>
    </xdr:pic>
    <xdr:clientData/>
  </xdr:twoCellAnchor>
  <xdr:twoCellAnchor editAs="oneCell">
    <xdr:from>
      <xdr:col>7</xdr:col>
      <xdr:colOff>21021</xdr:colOff>
      <xdr:row>115</xdr:row>
      <xdr:rowOff>129081</xdr:rowOff>
    </xdr:from>
    <xdr:to>
      <xdr:col>20</xdr:col>
      <xdr:colOff>437493</xdr:colOff>
      <xdr:row>137</xdr:row>
      <xdr:rowOff>140987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1D534D0B-1791-2281-1995-8A2B0E46B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66745" y="27324598"/>
          <a:ext cx="9297714" cy="5214527"/>
        </a:xfrm>
        <a:prstGeom prst="rect">
          <a:avLst/>
        </a:prstGeom>
      </xdr:spPr>
    </xdr:pic>
    <xdr:clientData/>
  </xdr:twoCellAnchor>
  <xdr:twoCellAnchor editAs="oneCell">
    <xdr:from>
      <xdr:col>26</xdr:col>
      <xdr:colOff>63627</xdr:colOff>
      <xdr:row>46</xdr:row>
      <xdr:rowOff>130434</xdr:rowOff>
    </xdr:from>
    <xdr:to>
      <xdr:col>37</xdr:col>
      <xdr:colOff>216027</xdr:colOff>
      <xdr:row>64</xdr:row>
      <xdr:rowOff>86272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39EDC6E1-5875-BD57-8077-71EE0B99A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00833" y="10955316"/>
          <a:ext cx="7671547" cy="4191662"/>
        </a:xfrm>
        <a:prstGeom prst="rect">
          <a:avLst/>
        </a:prstGeom>
      </xdr:spPr>
    </xdr:pic>
    <xdr:clientData/>
  </xdr:twoCellAnchor>
  <xdr:twoCellAnchor>
    <xdr:from>
      <xdr:col>0</xdr:col>
      <xdr:colOff>414618</xdr:colOff>
      <xdr:row>49</xdr:row>
      <xdr:rowOff>168088</xdr:rowOff>
    </xdr:from>
    <xdr:to>
      <xdr:col>9</xdr:col>
      <xdr:colOff>549088</xdr:colOff>
      <xdr:row>53</xdr:row>
      <xdr:rowOff>22412</xdr:rowOff>
    </xdr:to>
    <xdr:sp macro="" textlink="">
      <xdr:nvSpPr>
        <xdr:cNvPr id="7" name="乗算記号 6">
          <a:extLst>
            <a:ext uri="{FF2B5EF4-FFF2-40B4-BE49-F238E27FC236}">
              <a16:creationId xmlns:a16="http://schemas.microsoft.com/office/drawing/2014/main" id="{982A225B-714E-3AF6-2529-F3FB15DC88B6}"/>
            </a:ext>
          </a:extLst>
        </xdr:cNvPr>
        <xdr:cNvSpPr/>
      </xdr:nvSpPr>
      <xdr:spPr>
        <a:xfrm>
          <a:off x="414618" y="11698941"/>
          <a:ext cx="6051176" cy="795618"/>
        </a:xfrm>
        <a:prstGeom prst="mathMultiply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571499</xdr:colOff>
      <xdr:row>44</xdr:row>
      <xdr:rowOff>100853</xdr:rowOff>
    </xdr:from>
    <xdr:to>
      <xdr:col>26</xdr:col>
      <xdr:colOff>481852</xdr:colOff>
      <xdr:row>59</xdr:row>
      <xdr:rowOff>67235</xdr:rowOff>
    </xdr:to>
    <xdr:sp macro="" textlink="">
      <xdr:nvSpPr>
        <xdr:cNvPr id="8" name="乗算記号 7">
          <a:extLst>
            <a:ext uri="{FF2B5EF4-FFF2-40B4-BE49-F238E27FC236}">
              <a16:creationId xmlns:a16="http://schemas.microsoft.com/office/drawing/2014/main" id="{9EBA55B3-1393-4F90-8484-681BBC46280D}"/>
            </a:ext>
          </a:extLst>
        </xdr:cNvPr>
        <xdr:cNvSpPr/>
      </xdr:nvSpPr>
      <xdr:spPr>
        <a:xfrm>
          <a:off x="5121087" y="10455088"/>
          <a:ext cx="12897971" cy="3496235"/>
        </a:xfrm>
        <a:prstGeom prst="mathMultiply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hyperlink" Target="https://tanaakk-my.sharepoint.com/:u:/p/do_van_tuan/EWmK4YApFI1IlzmFieN_EPsB8tjdipDiGsHFXFf_ttRJQw?e=qI5tHN" TargetMode="External"/><Relationship Id="rId1" Type="http://schemas.openxmlformats.org/officeDocument/2006/relationships/hyperlink" Target="file:///\\tr.local\dfs\&#12491;&#12517;&#12540;&#12499;&#12472;&#12493;&#12473;&#12475;&#12531;&#12479;&#12540;\&#12491;&#12517;&#12540;&#12499;&#12472;&#12493;&#12473;&#38283;&#30330;&#37096;\80_Guest\BoxKey_CF\&#31038;&#26377;&#36554;&#31649;&#29702;&#12471;&#12473;&#12486;&#12512;&#12539;TR&#31038;&#26377;&#36554;&#12487;&#12472;&#12461;&#12540;&#23550;&#24540;\Bqey&#20869;&#35069;&#38283;&#30330;\006_&#38283;&#30330;&#29872;&#22659;\&#25163;&#38918;&#26360;\DB_CONNECTION=mysql%20DB_HOST=localhost%20DB_PORT=3306%20DB_DATABASE=rental-car-prototype%20DB_USERNAME=YOUR_USERNAME%20DB_PASSWORD=YOUR_PASSWORD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https://dev.azure.com/devops-digitalkey/03-CRYPTO-Uqey-Bqey/_git/Android_QEYBASE-SDK" TargetMode="External"/><Relationship Id="rId2" Type="http://schemas.openxmlformats.org/officeDocument/2006/relationships/hyperlink" Target="https://dev.azure.com/devops-digitalkey/03-CRYPTO-Uqey-Bqey/_git/iOS_QEYBASE-SDK" TargetMode="External"/><Relationship Id="rId1" Type="http://schemas.openxmlformats.org/officeDocument/2006/relationships/hyperlink" Target="https://dev.azure.com/devops-digitalkey/03-CRYPTO-Uqey-Bqey/_git/iOS-CRYPTO-SDK" TargetMode="External"/><Relationship Id="rId4" Type="http://schemas.openxmlformats.org/officeDocument/2006/relationships/hyperlink" Target="https://dev.azure.com/devops-digitalkey/03-CRYPTO-Uqey-Bqey/_git/Android-CRYPTO-SDK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s://nodejs.org/en/download/package-manager" TargetMode="External"/><Relationship Id="rId2" Type="http://schemas.openxmlformats.org/officeDocument/2006/relationships/hyperlink" Target="https://classic.yarnpkg.com/lang/en/docs/install/" TargetMode="External"/><Relationship Id="rId1" Type="http://schemas.openxmlformats.org/officeDocument/2006/relationships/hyperlink" Target="https://nodejs.org/en/download/package-manager" TargetMode="External"/><Relationship Id="rId5" Type="http://schemas.openxmlformats.org/officeDocument/2006/relationships/printerSettings" Target="../printerSettings/printerSettings5.bin"/><Relationship Id="rId4" Type="http://schemas.openxmlformats.org/officeDocument/2006/relationships/hyperlink" Target="https://classic.yarnpkg.com/lang/en/docs/install/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hyperlink" Target="https://classic.yarnpkg.com/lang/en/docs/install/" TargetMode="External"/><Relationship Id="rId1" Type="http://schemas.openxmlformats.org/officeDocument/2006/relationships/hyperlink" Target="https://nodejs.org/en/download/package-manager" TargetMode="External"/><Relationship Id="rId4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tanaakk-my.sharepoint.com/:u:/p/do_van_tuan/EWmK4YApFI1IlzmFieN_EPsB8tjdipDiGsHFXFf_ttRJQw?e=qI5tHN" TargetMode="External"/><Relationship Id="rId1" Type="http://schemas.openxmlformats.org/officeDocument/2006/relationships/hyperlink" Target="https://tanaakk-my.sharepoint.com/:u:/p/do_van_tuan/EbzwijBViyZNq5qLWasHf_QBT_Nu-ZVTFhnz930vMCvl8w?e=VeYtmj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stackoverflow.com/questions/67958387/invalid-podfile-file-undefined-method-enable-user-defined-build-types" TargetMode="External"/><Relationship Id="rId2" Type="http://schemas.openxmlformats.org/officeDocument/2006/relationships/hyperlink" Target="https://brew.sh/" TargetMode="External"/><Relationship Id="rId1" Type="http://schemas.openxmlformats.org/officeDocument/2006/relationships/hyperlink" Target="https://reactnative.dev/docs/environment-setup" TargetMode="External"/><Relationship Id="rId5" Type="http://schemas.openxmlformats.org/officeDocument/2006/relationships/drawing" Target="../drawings/drawing3.xml"/><Relationship Id="rId4" Type="http://schemas.openxmlformats.org/officeDocument/2006/relationships/hyperlink" Target="https://github.com/realm/realm-swift/releases/download/v10.32.3/Carthage.xcframework.zip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4.xml"/><Relationship Id="rId3" Type="http://schemas.openxmlformats.org/officeDocument/2006/relationships/hyperlink" Target="https://reactnative.dev/docs/environment-setup%22%20/l%20%22android-studio" TargetMode="External"/><Relationship Id="rId7" Type="http://schemas.openxmlformats.org/officeDocument/2006/relationships/hyperlink" Target="https://www.youtube.com/watch?v=uJv6_S9yqK4" TargetMode="External"/><Relationship Id="rId2" Type="http://schemas.openxmlformats.org/officeDocument/2006/relationships/hyperlink" Target="https://www.oracle.com/in/java/technologies/javase/jdk11-archive-downloads.html" TargetMode="External"/><Relationship Id="rId1" Type="http://schemas.openxmlformats.org/officeDocument/2006/relationships/hyperlink" Target="https://github.com/coreybutler/nvm-windows" TargetMode="External"/><Relationship Id="rId6" Type="http://schemas.openxmlformats.org/officeDocument/2006/relationships/hyperlink" Target="https://classic.yarnpkg.com/lang/en/docs/install/" TargetMode="External"/><Relationship Id="rId5" Type="http://schemas.openxmlformats.org/officeDocument/2006/relationships/hyperlink" Target="https://code.visualstudio.com/download" TargetMode="External"/><Relationship Id="rId4" Type="http://schemas.openxmlformats.org/officeDocument/2006/relationships/hyperlink" Target="https://reactnative.dev/docs/environment-setup%22%20/l%20%22android-studio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classic.yarnpkg.com/lang/en/docs/install/" TargetMode="External"/><Relationship Id="rId1" Type="http://schemas.openxmlformats.org/officeDocument/2006/relationships/hyperlink" Target="https://nodejs.org/en/download/package-manager" TargetMode="External"/><Relationship Id="rId4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3.bin"/><Relationship Id="rId3" Type="http://schemas.openxmlformats.org/officeDocument/2006/relationships/hyperlink" Target="https://o2mamiblog.com/docker-beginner-2/" TargetMode="External"/><Relationship Id="rId7" Type="http://schemas.openxmlformats.org/officeDocument/2006/relationships/hyperlink" Target="https://docs.github.com/ja/enterprise-server@3.10/desktop/managing-commits/checking-out-a-commit-in-github-desktop" TargetMode="External"/><Relationship Id="rId2" Type="http://schemas.openxmlformats.org/officeDocument/2006/relationships/hyperlink" Target="https://classic.yarnpkg.com/lang/en/docs/install/" TargetMode="External"/><Relationship Id="rId1" Type="http://schemas.openxmlformats.org/officeDocument/2006/relationships/hyperlink" Target="https://nodejs.org/en/download/package-manager" TargetMode="External"/><Relationship Id="rId6" Type="http://schemas.openxmlformats.org/officeDocument/2006/relationships/hyperlink" Target="https://zenn.dev/protoout/articles/17-how-to-nodejs-install" TargetMode="External"/><Relationship Id="rId5" Type="http://schemas.openxmlformats.org/officeDocument/2006/relationships/hyperlink" Target="https://qiita.com/akitkat/items/f455bbc088a408cbc3a5" TargetMode="External"/><Relationship Id="rId4" Type="http://schemas.openxmlformats.org/officeDocument/2006/relationships/hyperlink" Target="https://zenn.dev/aiueda/articles/7dcecaa05d4f24" TargetMode="External"/><Relationship Id="rId9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hyperlink" Target="https://qiita.com/kenmaeda51415/items/8d8d28725007f231f4eb" TargetMode="External"/><Relationship Id="rId1" Type="http://schemas.openxmlformats.org/officeDocument/2006/relationships/hyperlink" Target="https://github.com/settings/tokens" TargetMode="External"/><Relationship Id="rId4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T96"/>
  <sheetViews>
    <sheetView topLeftCell="A49" workbookViewId="0">
      <selection activeCell="D4" sqref="D4"/>
    </sheetView>
  </sheetViews>
  <sheetFormatPr defaultRowHeight="18"/>
  <sheetData>
    <row r="1" spans="2:20"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</row>
    <row r="2" spans="2:20">
      <c r="B2" s="1" t="s">
        <v>0</v>
      </c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</row>
    <row r="3" spans="2:20">
      <c r="B3" s="3" t="s">
        <v>1</v>
      </c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2:20">
      <c r="B4" s="3" t="s">
        <v>2</v>
      </c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</row>
    <row r="5" spans="2:20">
      <c r="B5" s="3" t="s">
        <v>3</v>
      </c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</row>
    <row r="6" spans="2:20">
      <c r="B6" s="3" t="s">
        <v>4</v>
      </c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</row>
    <row r="7" spans="2:20">
      <c r="B7" s="3" t="s">
        <v>5</v>
      </c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</row>
    <row r="8" spans="2:20"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</row>
    <row r="9" spans="2:20">
      <c r="B9" s="1" t="s">
        <v>6</v>
      </c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</row>
    <row r="10" spans="2:20">
      <c r="B10" s="3" t="s">
        <v>7</v>
      </c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</row>
    <row r="11" spans="2:20">
      <c r="B11" s="3" t="s">
        <v>8</v>
      </c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</row>
    <row r="12" spans="2:20">
      <c r="B12" s="1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</row>
    <row r="13" spans="2:20">
      <c r="B13" s="1" t="s">
        <v>9</v>
      </c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</row>
    <row r="14" spans="2:20">
      <c r="B14" s="8" t="s">
        <v>10</v>
      </c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</row>
    <row r="15" spans="2:20">
      <c r="B15" s="8" t="s">
        <v>11</v>
      </c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</row>
    <row r="16" spans="2:20">
      <c r="B16" s="3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</row>
    <row r="17" spans="2:20">
      <c r="B17" s="3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</row>
    <row r="18" spans="2:20">
      <c r="B18" s="3" t="s">
        <v>12</v>
      </c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</row>
    <row r="19" spans="2:20">
      <c r="B19" s="3" t="s">
        <v>13</v>
      </c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</row>
    <row r="20" spans="2:20"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</row>
    <row r="21" spans="2:20">
      <c r="B21" s="1" t="s">
        <v>14</v>
      </c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</row>
    <row r="22" spans="2:20"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</row>
    <row r="23" spans="2:20">
      <c r="B23" s="3" t="s">
        <v>15</v>
      </c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</row>
    <row r="24" spans="2:20">
      <c r="B24" s="3" t="s">
        <v>16</v>
      </c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</row>
    <row r="25" spans="2:20">
      <c r="B25" s="3" t="s">
        <v>17</v>
      </c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</row>
    <row r="26" spans="2:20">
      <c r="B26" s="3" t="s">
        <v>18</v>
      </c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</row>
    <row r="27" spans="2:20">
      <c r="B27" s="3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</row>
    <row r="28" spans="2:20">
      <c r="B28" s="3" t="s">
        <v>19</v>
      </c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</row>
    <row r="29" spans="2:20">
      <c r="B29" s="3" t="s">
        <v>20</v>
      </c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</row>
    <row r="30" spans="2:20">
      <c r="B30" s="3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2:20"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2:20">
      <c r="B32" s="3" t="s">
        <v>21</v>
      </c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2:20"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2:20">
      <c r="B34" s="3" t="s">
        <v>15</v>
      </c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2:20">
      <c r="B35" s="3" t="s">
        <v>22</v>
      </c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2:20">
      <c r="B36" s="3" t="s">
        <v>18</v>
      </c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2:20"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2:20">
      <c r="B38" s="3" t="s">
        <v>23</v>
      </c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2:20"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2:20">
      <c r="B40" s="3" t="s">
        <v>15</v>
      </c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2:20">
      <c r="B41" s="3" t="s">
        <v>24</v>
      </c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 spans="2:20">
      <c r="B42" s="3" t="s">
        <v>18</v>
      </c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 spans="2:20"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spans="2:20">
      <c r="B44" s="3" t="s">
        <v>25</v>
      </c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  <row r="45" spans="2:20"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</row>
    <row r="46" spans="2:20">
      <c r="B46" s="3" t="s">
        <v>15</v>
      </c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</row>
    <row r="47" spans="2:20">
      <c r="B47" s="3" t="s">
        <v>26</v>
      </c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</row>
    <row r="48" spans="2:20">
      <c r="B48" s="3" t="s">
        <v>18</v>
      </c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</row>
    <row r="49" spans="2:20"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</row>
    <row r="50" spans="2:20">
      <c r="B50" s="3" t="s">
        <v>27</v>
      </c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</row>
    <row r="51" spans="2:20"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</row>
    <row r="52" spans="2:20">
      <c r="B52" s="3" t="s">
        <v>15</v>
      </c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</row>
    <row r="53" spans="2:20">
      <c r="B53" s="3" t="s">
        <v>28</v>
      </c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</row>
    <row r="54" spans="2:20">
      <c r="B54" s="3" t="s">
        <v>18</v>
      </c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</row>
    <row r="55" spans="2:20">
      <c r="B55" s="3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</row>
    <row r="56" spans="2:20">
      <c r="B56" s="3" t="s">
        <v>29</v>
      </c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</row>
    <row r="57" spans="2:20">
      <c r="B57" s="3" t="s">
        <v>30</v>
      </c>
      <c r="C57" s="5" t="s">
        <v>31</v>
      </c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</row>
    <row r="58" spans="2:20"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</row>
    <row r="59" spans="2:20">
      <c r="B59" s="3" t="s">
        <v>32</v>
      </c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</row>
    <row r="60" spans="2:20"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</row>
    <row r="61" spans="2:20">
      <c r="B61" s="3" t="s">
        <v>15</v>
      </c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</row>
    <row r="62" spans="2:20">
      <c r="B62" s="3" t="s">
        <v>33</v>
      </c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</row>
    <row r="63" spans="2:20">
      <c r="B63" s="3" t="s">
        <v>18</v>
      </c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</row>
    <row r="64" spans="2:20"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</row>
    <row r="65" spans="2:20">
      <c r="B65" s="3" t="s">
        <v>34</v>
      </c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</row>
    <row r="66" spans="2:20">
      <c r="B66" t="s">
        <v>35</v>
      </c>
      <c r="C66" s="5" t="s">
        <v>31</v>
      </c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</row>
    <row r="67" spans="2:20">
      <c r="B67" s="3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</row>
    <row r="68" spans="2:20"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</row>
    <row r="69" spans="2:20">
      <c r="B69" s="3" t="s">
        <v>36</v>
      </c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</row>
    <row r="70" spans="2:20"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</row>
    <row r="71" spans="2:20">
      <c r="B71" s="3" t="s">
        <v>15</v>
      </c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</row>
    <row r="72" spans="2:20">
      <c r="B72" s="3" t="s">
        <v>37</v>
      </c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</row>
    <row r="73" spans="2:20">
      <c r="B73" s="3" t="s">
        <v>18</v>
      </c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</row>
    <row r="74" spans="2:20"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</row>
    <row r="75" spans="2:20"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</row>
    <row r="76" spans="2:20">
      <c r="B76" s="3" t="s">
        <v>38</v>
      </c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</row>
    <row r="77" spans="2:20">
      <c r="B77" s="1" t="s">
        <v>39</v>
      </c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</row>
    <row r="78" spans="2:20">
      <c r="B78" s="4" t="s">
        <v>40</v>
      </c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</row>
    <row r="79" spans="2:20">
      <c r="B79" s="4" t="s">
        <v>41</v>
      </c>
      <c r="C79" s="2" t="s">
        <v>42</v>
      </c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</row>
    <row r="80" spans="2:20"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</row>
    <row r="81" spans="2:20">
      <c r="B81" s="3" t="s">
        <v>43</v>
      </c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</row>
    <row r="82" spans="2:20">
      <c r="B82" s="1" t="s">
        <v>44</v>
      </c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</row>
    <row r="83" spans="2:20">
      <c r="B83" s="4" t="s">
        <v>45</v>
      </c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</row>
    <row r="84" spans="2:20">
      <c r="B84" s="3" t="s">
        <v>46</v>
      </c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</row>
    <row r="85" spans="2:20"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</row>
    <row r="86" spans="2:20">
      <c r="B86" s="1" t="s">
        <v>47</v>
      </c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</row>
    <row r="87" spans="2:20">
      <c r="B87" s="4" t="s">
        <v>48</v>
      </c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</row>
    <row r="88" spans="2:20">
      <c r="B88" s="3" t="s">
        <v>46</v>
      </c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</row>
    <row r="89" spans="2:20"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</row>
    <row r="90" spans="2:20">
      <c r="B90" s="1" t="s">
        <v>49</v>
      </c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</row>
    <row r="91" spans="2:20">
      <c r="B91" s="4" t="s">
        <v>50</v>
      </c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</row>
    <row r="92" spans="2:20">
      <c r="B92" s="3" t="s">
        <v>46</v>
      </c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</row>
    <row r="93" spans="2:20"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</row>
    <row r="94" spans="2:20"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</row>
    <row r="95" spans="2:20"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</row>
    <row r="96" spans="2:20"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</row>
  </sheetData>
  <phoneticPr fontId="35"/>
  <hyperlinks>
    <hyperlink ref="C57" r:id="rId1" xr:uid="{A566289A-9D2A-47F0-BF7D-9FDD41669A59}"/>
    <hyperlink ref="C66" r:id="rId2" xr:uid="{4094B3F3-02AD-43C1-83D6-029F3C0FEFD2}"/>
  </hyperlinks>
  <pageMargins left="0.7" right="0.7" top="0.75" bottom="0.75" header="0.3" footer="0.3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31A11E-FC74-41D4-961D-7523C2865EDD}">
  <dimension ref="A1:F45"/>
  <sheetViews>
    <sheetView workbookViewId="0">
      <selection activeCell="A7" sqref="A7"/>
    </sheetView>
  </sheetViews>
  <sheetFormatPr defaultRowHeight="18"/>
  <sheetData>
    <row r="1" spans="1:6">
      <c r="A1" s="62" t="s">
        <v>261</v>
      </c>
      <c r="B1" s="63"/>
      <c r="C1" s="63"/>
      <c r="D1" s="63"/>
      <c r="E1" s="63"/>
      <c r="F1" s="64"/>
    </row>
    <row r="2" spans="1:6">
      <c r="A2" t="s">
        <v>262</v>
      </c>
      <c r="B2" t="s">
        <v>263</v>
      </c>
      <c r="D2" s="5" t="s">
        <v>264</v>
      </c>
    </row>
    <row r="3" spans="1:6">
      <c r="B3" t="s">
        <v>265</v>
      </c>
      <c r="D3" s="5" t="s">
        <v>266</v>
      </c>
    </row>
    <row r="5" spans="1:6">
      <c r="A5" s="10" t="s">
        <v>220</v>
      </c>
    </row>
    <row r="6" spans="1:6">
      <c r="A6" t="s">
        <v>267</v>
      </c>
    </row>
    <row r="7" spans="1:6">
      <c r="A7" t="s">
        <v>268</v>
      </c>
    </row>
    <row r="9" spans="1:6">
      <c r="A9" s="10" t="s">
        <v>269</v>
      </c>
    </row>
    <row r="10" spans="1:6">
      <c r="A10" t="s">
        <v>270</v>
      </c>
    </row>
    <row r="11" spans="1:6">
      <c r="A11" s="8" t="s">
        <v>271</v>
      </c>
    </row>
    <row r="12" spans="1:6">
      <c r="A12" s="8" t="s">
        <v>272</v>
      </c>
    </row>
    <row r="13" spans="1:6">
      <c r="A13" t="s">
        <v>273</v>
      </c>
    </row>
    <row r="14" spans="1:6">
      <c r="A14" t="s">
        <v>274</v>
      </c>
    </row>
    <row r="16" spans="1:6">
      <c r="A16" t="s">
        <v>275</v>
      </c>
    </row>
    <row r="17" spans="1:2">
      <c r="B17" t="s">
        <v>276</v>
      </c>
    </row>
    <row r="18" spans="1:2">
      <c r="B18" t="s">
        <v>277</v>
      </c>
    </row>
    <row r="20" spans="1:2">
      <c r="B20" t="s">
        <v>278</v>
      </c>
    </row>
    <row r="21" spans="1:2">
      <c r="B21" s="31" t="s">
        <v>279</v>
      </c>
    </row>
    <row r="23" spans="1:2">
      <c r="B23" t="s">
        <v>280</v>
      </c>
    </row>
    <row r="24" spans="1:2">
      <c r="B24" t="s">
        <v>281</v>
      </c>
    </row>
    <row r="27" spans="1:2">
      <c r="A27" t="s">
        <v>282</v>
      </c>
    </row>
    <row r="28" spans="1:2">
      <c r="B28" t="s">
        <v>283</v>
      </c>
    </row>
    <row r="29" spans="1:2">
      <c r="B29" t="s">
        <v>284</v>
      </c>
    </row>
    <row r="31" spans="1:2">
      <c r="B31" t="s">
        <v>278</v>
      </c>
    </row>
    <row r="32" spans="1:2">
      <c r="B32" s="31" t="s">
        <v>285</v>
      </c>
    </row>
    <row r="34" spans="1:6">
      <c r="B34" t="s">
        <v>280</v>
      </c>
    </row>
    <row r="35" spans="1:6">
      <c r="B35" t="s">
        <v>286</v>
      </c>
    </row>
    <row r="38" spans="1:6">
      <c r="A38" s="31" t="s">
        <v>287</v>
      </c>
    </row>
    <row r="43" spans="1:6">
      <c r="A43" s="62" t="s">
        <v>288</v>
      </c>
      <c r="B43" s="63"/>
      <c r="C43" s="63"/>
      <c r="D43" s="63"/>
      <c r="E43" s="63"/>
      <c r="F43" s="64"/>
    </row>
    <row r="44" spans="1:6">
      <c r="A44" t="s">
        <v>262</v>
      </c>
      <c r="B44" t="s">
        <v>263</v>
      </c>
      <c r="D44" s="5" t="s">
        <v>289</v>
      </c>
    </row>
    <row r="45" spans="1:6">
      <c r="B45" t="s">
        <v>265</v>
      </c>
      <c r="D45" s="5" t="s">
        <v>290</v>
      </c>
    </row>
  </sheetData>
  <mergeCells count="2">
    <mergeCell ref="A1:F1"/>
    <mergeCell ref="A43:F43"/>
  </mergeCells>
  <phoneticPr fontId="35"/>
  <hyperlinks>
    <hyperlink ref="D2" r:id="rId1" xr:uid="{A0D38C18-EF9A-49C7-B724-D5D56C7C7F2C}"/>
    <hyperlink ref="D3" r:id="rId2" xr:uid="{1FE4C8E3-FFFB-4E93-AFC3-B4653A8DC3A0}"/>
    <hyperlink ref="D45" r:id="rId3" xr:uid="{C8A8999B-8DD9-4754-9D88-6B0EDE778F4A}"/>
    <hyperlink ref="D44" r:id="rId4" xr:uid="{07C45DEF-CB10-458F-B6E4-7AA618A1B837}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949F0D-721C-4B8B-8A5D-8B0B504BC719}">
  <dimension ref="A1:F94"/>
  <sheetViews>
    <sheetView topLeftCell="A10" workbookViewId="0">
      <selection activeCell="A15" sqref="A15"/>
    </sheetView>
  </sheetViews>
  <sheetFormatPr defaultRowHeight="18"/>
  <cols>
    <col min="1" max="1" width="5.296875" customWidth="1"/>
    <col min="2" max="2" width="17.69921875" customWidth="1"/>
  </cols>
  <sheetData>
    <row r="1" spans="1:6">
      <c r="A1" s="62" t="s">
        <v>291</v>
      </c>
      <c r="B1" s="62"/>
      <c r="C1" s="62"/>
      <c r="D1" s="62"/>
      <c r="E1" s="62"/>
      <c r="F1" s="62"/>
    </row>
    <row r="3" spans="1:6">
      <c r="A3" t="s">
        <v>292</v>
      </c>
    </row>
    <row r="4" spans="1:6">
      <c r="A4" s="10" t="s">
        <v>293</v>
      </c>
    </row>
    <row r="5" spans="1:6">
      <c r="A5" t="s">
        <v>178</v>
      </c>
    </row>
    <row r="6" spans="1:6">
      <c r="A6" t="s">
        <v>294</v>
      </c>
    </row>
    <row r="7" spans="1:6">
      <c r="A7" t="s">
        <v>295</v>
      </c>
    </row>
    <row r="8" spans="1:6">
      <c r="B8" s="29" t="s">
        <v>296</v>
      </c>
    </row>
    <row r="10" spans="1:6">
      <c r="A10" s="10" t="s">
        <v>297</v>
      </c>
    </row>
    <row r="11" spans="1:6">
      <c r="A11" t="s">
        <v>298</v>
      </c>
    </row>
    <row r="12" spans="1:6">
      <c r="B12" t="s">
        <v>299</v>
      </c>
    </row>
    <row r="13" spans="1:6">
      <c r="A13" t="s">
        <v>300</v>
      </c>
    </row>
    <row r="15" spans="1:6">
      <c r="A15" t="s">
        <v>301</v>
      </c>
    </row>
    <row r="16" spans="1:6">
      <c r="B16" s="29" t="s">
        <v>189</v>
      </c>
    </row>
    <row r="17" spans="1:2">
      <c r="B17" s="29" t="s">
        <v>190</v>
      </c>
    </row>
    <row r="18" spans="1:2">
      <c r="B18" s="29" t="s">
        <v>302</v>
      </c>
    </row>
    <row r="19" spans="1:2">
      <c r="B19" s="29" t="s">
        <v>192</v>
      </c>
    </row>
    <row r="20" spans="1:2">
      <c r="B20" s="29" t="s">
        <v>193</v>
      </c>
    </row>
    <row r="22" spans="1:2">
      <c r="A22" t="s">
        <v>303</v>
      </c>
    </row>
    <row r="23" spans="1:2">
      <c r="B23" s="29" t="s">
        <v>304</v>
      </c>
    </row>
    <row r="24" spans="1:2">
      <c r="B24" s="29" t="s">
        <v>200</v>
      </c>
    </row>
    <row r="26" spans="1:2">
      <c r="A26" s="10" t="s">
        <v>305</v>
      </c>
    </row>
    <row r="27" spans="1:2">
      <c r="A27" t="s">
        <v>306</v>
      </c>
    </row>
    <row r="28" spans="1:2">
      <c r="A28" t="s">
        <v>307</v>
      </c>
    </row>
    <row r="29" spans="1:2">
      <c r="B29" s="29" t="s">
        <v>211</v>
      </c>
    </row>
    <row r="30" spans="1:2">
      <c r="B30" s="29" t="s">
        <v>212</v>
      </c>
    </row>
    <row r="31" spans="1:2">
      <c r="B31" s="29" t="s">
        <v>213</v>
      </c>
    </row>
    <row r="32" spans="1:2">
      <c r="B32" s="29" t="s">
        <v>308</v>
      </c>
    </row>
    <row r="33" spans="1:6">
      <c r="B33" s="29" t="s">
        <v>309</v>
      </c>
    </row>
    <row r="34" spans="1:6">
      <c r="B34" s="29" t="s">
        <v>310</v>
      </c>
    </row>
    <row r="35" spans="1:6">
      <c r="B35" s="29" t="s">
        <v>215</v>
      </c>
    </row>
    <row r="36" spans="1:6">
      <c r="B36" s="28"/>
    </row>
    <row r="37" spans="1:6">
      <c r="A37" t="s">
        <v>311</v>
      </c>
    </row>
    <row r="38" spans="1:6">
      <c r="B38" s="29" t="s">
        <v>312</v>
      </c>
    </row>
    <row r="40" spans="1:6">
      <c r="A40" t="s">
        <v>313</v>
      </c>
    </row>
    <row r="41" spans="1:6">
      <c r="B41" s="29" t="s">
        <v>314</v>
      </c>
    </row>
    <row r="42" spans="1:6">
      <c r="B42" s="32"/>
    </row>
    <row r="44" spans="1:6">
      <c r="A44" s="62" t="s">
        <v>315</v>
      </c>
      <c r="B44" s="63"/>
      <c r="C44" s="63"/>
      <c r="D44" s="63"/>
      <c r="E44" s="63"/>
      <c r="F44" s="64"/>
    </row>
    <row r="46" spans="1:6">
      <c r="A46" t="s">
        <v>316</v>
      </c>
    </row>
    <row r="47" spans="1:6">
      <c r="A47" s="10" t="s">
        <v>220</v>
      </c>
    </row>
    <row r="48" spans="1:6">
      <c r="A48" t="s">
        <v>317</v>
      </c>
    </row>
    <row r="49" spans="1:2">
      <c r="B49" s="5" t="s">
        <v>222</v>
      </c>
    </row>
    <row r="50" spans="1:2">
      <c r="A50" t="s">
        <v>223</v>
      </c>
    </row>
    <row r="51" spans="1:2">
      <c r="B51" s="5" t="s">
        <v>224</v>
      </c>
    </row>
    <row r="53" spans="1:2">
      <c r="A53" s="10" t="s">
        <v>225</v>
      </c>
    </row>
    <row r="54" spans="1:2">
      <c r="A54" t="s">
        <v>226</v>
      </c>
    </row>
    <row r="55" spans="1:2">
      <c r="A55" t="s">
        <v>318</v>
      </c>
    </row>
    <row r="56" spans="1:2">
      <c r="B56" s="29" t="s">
        <v>319</v>
      </c>
    </row>
    <row r="57" spans="1:2">
      <c r="B57" s="29" t="s">
        <v>320</v>
      </c>
    </row>
    <row r="58" spans="1:2">
      <c r="B58" s="29" t="s">
        <v>321</v>
      </c>
    </row>
    <row r="59" spans="1:2">
      <c r="B59" s="29" t="s">
        <v>322</v>
      </c>
    </row>
    <row r="60" spans="1:2">
      <c r="B60" s="29" t="s">
        <v>323</v>
      </c>
    </row>
    <row r="61" spans="1:2">
      <c r="B61" s="29" t="s">
        <v>324</v>
      </c>
    </row>
    <row r="62" spans="1:2">
      <c r="B62" s="29" t="s">
        <v>240</v>
      </c>
    </row>
    <row r="64" spans="1:2">
      <c r="A64" t="s">
        <v>169</v>
      </c>
    </row>
    <row r="65" spans="1:6">
      <c r="B65" s="29" t="s">
        <v>244</v>
      </c>
    </row>
    <row r="66" spans="1:6">
      <c r="B66" s="29" t="s">
        <v>325</v>
      </c>
    </row>
    <row r="67" spans="1:6">
      <c r="A67" t="s">
        <v>247</v>
      </c>
    </row>
    <row r="68" spans="1:6">
      <c r="B68" s="29" t="s">
        <v>326</v>
      </c>
    </row>
    <row r="71" spans="1:6">
      <c r="A71" s="62" t="s">
        <v>327</v>
      </c>
      <c r="B71" s="63"/>
      <c r="C71" s="63"/>
      <c r="D71" s="63"/>
      <c r="E71" s="63"/>
      <c r="F71" s="64"/>
    </row>
    <row r="73" spans="1:6">
      <c r="A73" t="s">
        <v>328</v>
      </c>
    </row>
    <row r="74" spans="1:6">
      <c r="A74" s="10" t="s">
        <v>220</v>
      </c>
    </row>
    <row r="75" spans="1:6">
      <c r="A75" t="s">
        <v>317</v>
      </c>
    </row>
    <row r="76" spans="1:6">
      <c r="B76" s="5" t="s">
        <v>222</v>
      </c>
    </row>
    <row r="77" spans="1:6">
      <c r="A77" t="s">
        <v>223</v>
      </c>
    </row>
    <row r="78" spans="1:6">
      <c r="B78" s="5" t="s">
        <v>224</v>
      </c>
    </row>
    <row r="80" spans="1:6">
      <c r="A80" s="10" t="s">
        <v>225</v>
      </c>
    </row>
    <row r="81" spans="1:2">
      <c r="A81" t="s">
        <v>226</v>
      </c>
    </row>
    <row r="82" spans="1:2">
      <c r="A82" t="s">
        <v>318</v>
      </c>
    </row>
    <row r="83" spans="1:2">
      <c r="B83" s="29" t="s">
        <v>320</v>
      </c>
    </row>
    <row r="84" spans="1:2">
      <c r="B84" s="29" t="s">
        <v>329</v>
      </c>
    </row>
    <row r="85" spans="1:2">
      <c r="B85" s="29" t="s">
        <v>330</v>
      </c>
    </row>
    <row r="86" spans="1:2">
      <c r="B86" s="29" t="s">
        <v>331</v>
      </c>
    </row>
    <row r="87" spans="1:2">
      <c r="B87" s="29" t="s">
        <v>332</v>
      </c>
    </row>
    <row r="88" spans="1:2">
      <c r="B88" s="29" t="s">
        <v>333</v>
      </c>
    </row>
    <row r="89" spans="1:2">
      <c r="B89" s="29"/>
    </row>
    <row r="90" spans="1:2">
      <c r="A90" t="s">
        <v>169</v>
      </c>
    </row>
    <row r="91" spans="1:2">
      <c r="B91" s="29" t="s">
        <v>244</v>
      </c>
    </row>
    <row r="92" spans="1:2">
      <c r="B92" s="29" t="s">
        <v>325</v>
      </c>
    </row>
    <row r="93" spans="1:2">
      <c r="A93" t="s">
        <v>247</v>
      </c>
    </row>
    <row r="94" spans="1:2">
      <c r="B94" s="29" t="s">
        <v>326</v>
      </c>
    </row>
  </sheetData>
  <mergeCells count="3">
    <mergeCell ref="A1:F1"/>
    <mergeCell ref="A44:F44"/>
    <mergeCell ref="A71:F71"/>
  </mergeCells>
  <phoneticPr fontId="35"/>
  <hyperlinks>
    <hyperlink ref="B49" r:id="rId1" xr:uid="{B891A5F1-4A9A-4414-B4AC-F811B9A90756}"/>
    <hyperlink ref="B51" r:id="rId2" location="mac-stable" xr:uid="{90CFF7D6-C25D-417E-B586-96BE3560B28C}"/>
    <hyperlink ref="B76" r:id="rId3" xr:uid="{15CC388A-D875-4EB1-8413-135C190DE564}"/>
    <hyperlink ref="B78" r:id="rId4" location="mac-stable" xr:uid="{66195AEF-C061-4F1F-93EE-1454DC7F5E5D}"/>
  </hyperlinks>
  <pageMargins left="0.7" right="0.7" top="0.75" bottom="0.75" header="0.3" footer="0.3"/>
  <pageSetup paperSize="9" orientation="portrait" r:id="rId5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95511-23FB-4ED6-8ABF-B4F5BA453EA0}">
  <dimension ref="A1"/>
  <sheetViews>
    <sheetView workbookViewId="0">
      <selection activeCell="F9" sqref="F9:F10"/>
    </sheetView>
  </sheetViews>
  <sheetFormatPr defaultRowHeight="18"/>
  <sheetData/>
  <phoneticPr fontId="35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C1B51D-59CB-43B0-A425-82E8362E36FC}">
  <dimension ref="A1:AB99"/>
  <sheetViews>
    <sheetView topLeftCell="A61" zoomScaleNormal="100" workbookViewId="0">
      <selection activeCell="S88" sqref="S88"/>
    </sheetView>
  </sheetViews>
  <sheetFormatPr defaultRowHeight="18"/>
  <cols>
    <col min="1" max="1" width="5.796875" customWidth="1"/>
  </cols>
  <sheetData>
    <row r="1" spans="1:9">
      <c r="A1" s="62" t="s">
        <v>158</v>
      </c>
      <c r="B1" s="63"/>
      <c r="C1" s="63"/>
      <c r="D1" s="63"/>
      <c r="E1" s="63"/>
      <c r="F1" s="64"/>
    </row>
    <row r="3" spans="1:9">
      <c r="A3" s="33" t="s">
        <v>334</v>
      </c>
      <c r="B3" s="34"/>
      <c r="C3" s="34"/>
      <c r="D3" s="34"/>
      <c r="E3" s="34"/>
      <c r="F3" s="34"/>
      <c r="G3" s="34"/>
      <c r="I3" t="s">
        <v>176</v>
      </c>
    </row>
    <row r="4" spans="1:9">
      <c r="A4" t="s">
        <v>177</v>
      </c>
    </row>
    <row r="5" spans="1:9">
      <c r="A5" t="s">
        <v>178</v>
      </c>
    </row>
    <row r="6" spans="1:9">
      <c r="A6" t="s">
        <v>179</v>
      </c>
    </row>
    <row r="8" spans="1:9">
      <c r="A8" t="s">
        <v>180</v>
      </c>
    </row>
    <row r="9" spans="1:9">
      <c r="B9" s="28" t="s">
        <v>182</v>
      </c>
      <c r="I9" t="s">
        <v>335</v>
      </c>
    </row>
    <row r="10" spans="1:9">
      <c r="I10" t="s">
        <v>181</v>
      </c>
    </row>
    <row r="11" spans="1:9">
      <c r="A11" t="s">
        <v>183</v>
      </c>
    </row>
    <row r="12" spans="1:9">
      <c r="A12" t="s">
        <v>184</v>
      </c>
    </row>
    <row r="14" spans="1:9">
      <c r="A14" t="s">
        <v>186</v>
      </c>
      <c r="I14" t="s">
        <v>185</v>
      </c>
    </row>
    <row r="16" spans="1:9">
      <c r="A16" t="s">
        <v>187</v>
      </c>
      <c r="I16" t="s">
        <v>188</v>
      </c>
    </row>
    <row r="17" spans="1:2">
      <c r="B17" s="28" t="s">
        <v>189</v>
      </c>
    </row>
    <row r="18" spans="1:2">
      <c r="B18" s="28" t="s">
        <v>190</v>
      </c>
    </row>
    <row r="19" spans="1:2">
      <c r="B19" s="28" t="s">
        <v>191</v>
      </c>
    </row>
    <row r="20" spans="1:2">
      <c r="B20" s="28" t="s">
        <v>192</v>
      </c>
    </row>
    <row r="21" spans="1:2">
      <c r="B21" s="28" t="s">
        <v>193</v>
      </c>
    </row>
    <row r="23" spans="1:2">
      <c r="A23" t="s">
        <v>194</v>
      </c>
    </row>
    <row r="24" spans="1:2">
      <c r="B24" s="28" t="s">
        <v>195</v>
      </c>
    </row>
    <row r="25" spans="1:2">
      <c r="B25" s="28"/>
    </row>
    <row r="26" spans="1:2">
      <c r="A26" t="s">
        <v>196</v>
      </c>
      <c r="B26" s="28"/>
    </row>
    <row r="27" spans="1:2">
      <c r="B27" t="s">
        <v>197</v>
      </c>
    </row>
    <row r="28" spans="1:2">
      <c r="B28" s="28" t="s">
        <v>198</v>
      </c>
    </row>
    <row r="29" spans="1:2">
      <c r="B29" s="28"/>
    </row>
    <row r="30" spans="1:2">
      <c r="A30" t="s">
        <v>199</v>
      </c>
      <c r="B30" s="28"/>
    </row>
    <row r="31" spans="1:2">
      <c r="B31" s="28" t="s">
        <v>200</v>
      </c>
    </row>
    <row r="33" spans="1:28">
      <c r="A33" t="s">
        <v>201</v>
      </c>
    </row>
    <row r="34" spans="1:28">
      <c r="A34" t="s">
        <v>202</v>
      </c>
    </row>
    <row r="35" spans="1:28">
      <c r="B35" s="28" t="s">
        <v>203</v>
      </c>
    </row>
    <row r="36" spans="1:28">
      <c r="B36" s="28" t="s">
        <v>204</v>
      </c>
    </row>
    <row r="37" spans="1:28">
      <c r="B37" s="28" t="s">
        <v>205</v>
      </c>
    </row>
    <row r="38" spans="1:28">
      <c r="B38" s="28" t="s">
        <v>206</v>
      </c>
    </row>
    <row r="39" spans="1:28">
      <c r="B39" s="28" t="s">
        <v>207</v>
      </c>
    </row>
    <row r="40" spans="1:28">
      <c r="B40" s="28" t="s">
        <v>208</v>
      </c>
    </row>
    <row r="42" spans="1:28">
      <c r="A42" t="s">
        <v>209</v>
      </c>
    </row>
    <row r="43" spans="1:28">
      <c r="B43" s="28" t="s">
        <v>210</v>
      </c>
    </row>
    <row r="44" spans="1:28">
      <c r="B44" s="28" t="s">
        <v>211</v>
      </c>
    </row>
    <row r="45" spans="1:28">
      <c r="B45" s="28" t="s">
        <v>212</v>
      </c>
    </row>
    <row r="46" spans="1:28">
      <c r="B46" s="28" t="s">
        <v>213</v>
      </c>
      <c r="AB46" t="s">
        <v>336</v>
      </c>
    </row>
    <row r="47" spans="1:28">
      <c r="B47" s="28" t="s">
        <v>214</v>
      </c>
    </row>
    <row r="48" spans="1:28">
      <c r="B48" s="28" t="s">
        <v>215</v>
      </c>
    </row>
    <row r="49" spans="1:8">
      <c r="B49" s="28" t="s">
        <v>216</v>
      </c>
    </row>
    <row r="51" spans="1:8">
      <c r="B51" s="28" t="s">
        <v>337</v>
      </c>
    </row>
    <row r="52" spans="1:8">
      <c r="B52" s="28" t="s">
        <v>338</v>
      </c>
    </row>
    <row r="56" spans="1:8">
      <c r="A56" t="s">
        <v>217</v>
      </c>
    </row>
    <row r="57" spans="1:8">
      <c r="B57" s="28" t="s">
        <v>160</v>
      </c>
    </row>
    <row r="59" spans="1:8">
      <c r="A59" t="s">
        <v>163</v>
      </c>
      <c r="G59" t="s">
        <v>164</v>
      </c>
    </row>
    <row r="60" spans="1:8">
      <c r="B60" s="28" t="s">
        <v>165</v>
      </c>
      <c r="G60" t="s">
        <v>166</v>
      </c>
      <c r="H60">
        <v>5001</v>
      </c>
    </row>
    <row r="61" spans="1:8">
      <c r="G61" t="s">
        <v>167</v>
      </c>
      <c r="H61">
        <v>5000</v>
      </c>
    </row>
    <row r="62" spans="1:8">
      <c r="A62" s="62" t="s">
        <v>168</v>
      </c>
      <c r="B62" s="63"/>
      <c r="C62" s="63"/>
      <c r="D62" s="63"/>
      <c r="E62" s="63"/>
      <c r="F62" s="64"/>
    </row>
    <row r="64" spans="1:8">
      <c r="A64" t="s">
        <v>219</v>
      </c>
    </row>
    <row r="65" spans="1:12">
      <c r="A65" s="10" t="s">
        <v>220</v>
      </c>
    </row>
    <row r="66" spans="1:12">
      <c r="A66" t="s">
        <v>221</v>
      </c>
    </row>
    <row r="67" spans="1:12">
      <c r="B67" s="5" t="s">
        <v>222</v>
      </c>
    </row>
    <row r="68" spans="1:12">
      <c r="A68" t="s">
        <v>223</v>
      </c>
    </row>
    <row r="69" spans="1:12">
      <c r="B69" s="5" t="s">
        <v>224</v>
      </c>
    </row>
    <row r="71" spans="1:12">
      <c r="A71" s="10" t="s">
        <v>225</v>
      </c>
    </row>
    <row r="72" spans="1:12">
      <c r="A72" t="s">
        <v>226</v>
      </c>
      <c r="L72" t="s">
        <v>227</v>
      </c>
    </row>
    <row r="73" spans="1:12">
      <c r="A73" t="s">
        <v>228</v>
      </c>
      <c r="L73" t="s">
        <v>339</v>
      </c>
    </row>
    <row r="74" spans="1:12">
      <c r="B74" s="29" t="s">
        <v>230</v>
      </c>
      <c r="C74" s="29"/>
      <c r="L74" t="s">
        <v>231</v>
      </c>
    </row>
    <row r="75" spans="1:12">
      <c r="B75" s="29" t="s">
        <v>232</v>
      </c>
      <c r="C75" s="29"/>
      <c r="L75" t="s">
        <v>233</v>
      </c>
    </row>
    <row r="76" spans="1:12">
      <c r="B76" s="29" t="s">
        <v>234</v>
      </c>
      <c r="C76" s="29"/>
    </row>
    <row r="77" spans="1:12">
      <c r="B77" s="29" t="s">
        <v>235</v>
      </c>
      <c r="C77" s="29"/>
    </row>
    <row r="78" spans="1:12">
      <c r="B78" s="29" t="s">
        <v>236</v>
      </c>
      <c r="C78" s="29"/>
    </row>
    <row r="79" spans="1:12">
      <c r="B79" s="29" t="s">
        <v>237</v>
      </c>
      <c r="C79" s="29"/>
    </row>
    <row r="80" spans="1:12">
      <c r="B80" s="29" t="s">
        <v>238</v>
      </c>
      <c r="C80" s="29"/>
    </row>
    <row r="81" spans="1:6">
      <c r="B81" s="29" t="s">
        <v>239</v>
      </c>
      <c r="C81" s="29"/>
    </row>
    <row r="82" spans="1:6">
      <c r="B82" s="29" t="s">
        <v>240</v>
      </c>
      <c r="C82" s="29"/>
    </row>
    <row r="83" spans="1:6">
      <c r="B83" s="29" t="s">
        <v>241</v>
      </c>
      <c r="C83" s="29"/>
    </row>
    <row r="84" spans="1:6">
      <c r="B84" s="29" t="s">
        <v>242</v>
      </c>
      <c r="C84" s="29"/>
    </row>
    <row r="85" spans="1:6">
      <c r="B85" s="29" t="s">
        <v>243</v>
      </c>
      <c r="C85" s="29"/>
    </row>
    <row r="86" spans="1:6">
      <c r="B86" s="30"/>
    </row>
    <row r="87" spans="1:6">
      <c r="A87" t="s">
        <v>169</v>
      </c>
    </row>
    <row r="88" spans="1:6">
      <c r="B88" s="29" t="s">
        <v>244</v>
      </c>
    </row>
    <row r="89" spans="1:6">
      <c r="B89" s="29" t="s">
        <v>175</v>
      </c>
      <c r="E89" t="s">
        <v>340</v>
      </c>
      <c r="F89" t="s">
        <v>341</v>
      </c>
    </row>
    <row r="90" spans="1:6">
      <c r="A90" t="s">
        <v>247</v>
      </c>
      <c r="F90" t="s">
        <v>342</v>
      </c>
    </row>
    <row r="91" spans="1:6">
      <c r="B91" s="29" t="s">
        <v>249</v>
      </c>
      <c r="E91" t="s">
        <v>170</v>
      </c>
    </row>
    <row r="94" spans="1:6">
      <c r="A94" t="s">
        <v>251</v>
      </c>
    </row>
    <row r="95" spans="1:6">
      <c r="B95" t="s">
        <v>252</v>
      </c>
    </row>
    <row r="96" spans="1:6">
      <c r="B96" t="s">
        <v>343</v>
      </c>
    </row>
    <row r="97" spans="2:2">
      <c r="B97" t="s">
        <v>344</v>
      </c>
    </row>
    <row r="98" spans="2:2">
      <c r="B98" t="s">
        <v>345</v>
      </c>
    </row>
    <row r="99" spans="2:2">
      <c r="B99" t="s">
        <v>346</v>
      </c>
    </row>
  </sheetData>
  <mergeCells count="2">
    <mergeCell ref="A1:F1"/>
    <mergeCell ref="A62:F62"/>
  </mergeCells>
  <phoneticPr fontId="35"/>
  <hyperlinks>
    <hyperlink ref="B67" r:id="rId1" xr:uid="{301C3C02-663E-4E14-A508-D1B886620615}"/>
    <hyperlink ref="B69" r:id="rId2" location="mac-stable" xr:uid="{8B47CF55-EBF7-45EC-9392-29DB11D177B8}"/>
  </hyperlinks>
  <pageMargins left="0.7" right="0.7" top="0.75" bottom="0.75" header="0.3" footer="0.3"/>
  <pageSetup paperSize="9"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564F80-D4E2-475B-B80E-9F06F9D58EF0}">
  <dimension ref="B1:T93"/>
  <sheetViews>
    <sheetView workbookViewId="0">
      <selection activeCell="D4" sqref="D4"/>
    </sheetView>
  </sheetViews>
  <sheetFormatPr defaultRowHeight="18"/>
  <sheetData>
    <row r="1" spans="2:20"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</row>
    <row r="2" spans="2:20">
      <c r="B2" s="1" t="s">
        <v>0</v>
      </c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</row>
    <row r="3" spans="2:20">
      <c r="B3" s="3" t="s">
        <v>1</v>
      </c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</row>
    <row r="4" spans="2:20">
      <c r="B4" s="3" t="s">
        <v>2</v>
      </c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</row>
    <row r="5" spans="2:20">
      <c r="B5" s="3" t="s">
        <v>3</v>
      </c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</row>
    <row r="6" spans="2:20">
      <c r="B6" s="3" t="s">
        <v>51</v>
      </c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</row>
    <row r="7" spans="2:20">
      <c r="B7" s="3" t="s">
        <v>5</v>
      </c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</row>
    <row r="8" spans="2:20">
      <c r="B8" s="3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</row>
    <row r="9" spans="2:20">
      <c r="B9" s="1" t="s">
        <v>6</v>
      </c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</row>
    <row r="10" spans="2:20">
      <c r="B10" s="3" t="s">
        <v>7</v>
      </c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</row>
    <row r="11" spans="2:20">
      <c r="B11" s="3" t="s">
        <v>8</v>
      </c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</row>
    <row r="12" spans="2:20">
      <c r="B12" s="3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</row>
    <row r="13" spans="2:20">
      <c r="B13" s="1" t="s">
        <v>9</v>
      </c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</row>
    <row r="14" spans="2:20">
      <c r="B14" s="3" t="s">
        <v>52</v>
      </c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</row>
    <row r="15" spans="2:20">
      <c r="B15" s="3" t="s">
        <v>11</v>
      </c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</row>
    <row r="16" spans="2:20"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</row>
    <row r="17" spans="2:20"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</row>
    <row r="18" spans="2:20">
      <c r="B18" s="3" t="s">
        <v>12</v>
      </c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</row>
    <row r="19" spans="2:20">
      <c r="B19" s="3" t="s">
        <v>53</v>
      </c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</row>
    <row r="20" spans="2:20"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</row>
    <row r="21" spans="2:20"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</row>
    <row r="22" spans="2:20">
      <c r="B22" s="1" t="s">
        <v>14</v>
      </c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</row>
    <row r="23" spans="2:20"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</row>
    <row r="24" spans="2:20">
      <c r="B24" s="3" t="s">
        <v>54</v>
      </c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</row>
    <row r="25" spans="2:20"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</row>
    <row r="26" spans="2:20">
      <c r="B26" s="3" t="s">
        <v>15</v>
      </c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</row>
    <row r="27" spans="2:20">
      <c r="B27" s="3" t="s">
        <v>55</v>
      </c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</row>
    <row r="28" spans="2:20">
      <c r="B28" s="3" t="s">
        <v>56</v>
      </c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</row>
    <row r="29" spans="2:20">
      <c r="B29" s="3" t="s">
        <v>18</v>
      </c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</row>
    <row r="30" spans="2:20">
      <c r="B30" s="3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</row>
    <row r="31" spans="2:20">
      <c r="B31" s="3" t="s">
        <v>19</v>
      </c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2:20">
      <c r="B32" s="3" t="s">
        <v>20</v>
      </c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2:20">
      <c r="B33" s="3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2:20"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2:20">
      <c r="B35" s="3" t="s">
        <v>57</v>
      </c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2:20"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2:20">
      <c r="B37" s="3" t="s">
        <v>15</v>
      </c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2:20">
      <c r="B38" s="3" t="s">
        <v>22</v>
      </c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  <row r="39" spans="2:20">
      <c r="B39" s="3" t="s">
        <v>18</v>
      </c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</row>
    <row r="40" spans="2:20"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</row>
    <row r="41" spans="2:20">
      <c r="B41" s="3" t="s">
        <v>23</v>
      </c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</row>
    <row r="42" spans="2:20"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</row>
    <row r="43" spans="2:20">
      <c r="B43" s="3" t="s">
        <v>15</v>
      </c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</row>
    <row r="44" spans="2:20">
      <c r="B44" s="3" t="s">
        <v>24</v>
      </c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</row>
    <row r="45" spans="2:20">
      <c r="B45" s="3" t="s">
        <v>18</v>
      </c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</row>
    <row r="46" spans="2:20"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</row>
    <row r="47" spans="2:20">
      <c r="B47" s="3" t="s">
        <v>27</v>
      </c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</row>
    <row r="48" spans="2:20"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</row>
    <row r="49" spans="2:20">
      <c r="B49" s="3" t="s">
        <v>15</v>
      </c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</row>
    <row r="50" spans="2:20">
      <c r="B50" s="3" t="s">
        <v>28</v>
      </c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</row>
    <row r="51" spans="2:20">
      <c r="B51" s="3" t="s">
        <v>18</v>
      </c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</row>
    <row r="52" spans="2:20">
      <c r="B52" s="3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</row>
    <row r="53" spans="2:20">
      <c r="B53" s="3" t="s">
        <v>29</v>
      </c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</row>
    <row r="54" spans="2:20">
      <c r="B54" s="3" t="s">
        <v>30</v>
      </c>
      <c r="C54" s="5" t="s">
        <v>31</v>
      </c>
      <c r="D54" s="2"/>
      <c r="E54" s="2"/>
      <c r="F54" s="2" t="s">
        <v>58</v>
      </c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</row>
    <row r="55" spans="2:20"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</row>
    <row r="56" spans="2:20">
      <c r="B56" s="3" t="s">
        <v>32</v>
      </c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</row>
    <row r="57" spans="2:20"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</row>
    <row r="58" spans="2:20">
      <c r="B58" s="3" t="s">
        <v>15</v>
      </c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</row>
    <row r="59" spans="2:20">
      <c r="B59" s="3" t="s">
        <v>33</v>
      </c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</row>
    <row r="60" spans="2:20">
      <c r="B60" s="3" t="s">
        <v>18</v>
      </c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</row>
    <row r="61" spans="2:20"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</row>
    <row r="62" spans="2:20">
      <c r="B62" s="3" t="s">
        <v>34</v>
      </c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</row>
    <row r="63" spans="2:20">
      <c r="B63" s="3" t="s">
        <v>35</v>
      </c>
      <c r="C63" s="5" t="s">
        <v>31</v>
      </c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</row>
    <row r="64" spans="2:20">
      <c r="B64" s="3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</row>
    <row r="65" spans="2:20"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</row>
    <row r="66" spans="2:20">
      <c r="B66" s="3" t="s">
        <v>59</v>
      </c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</row>
    <row r="67" spans="2:20"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</row>
    <row r="68" spans="2:20">
      <c r="B68" s="3" t="s">
        <v>15</v>
      </c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</row>
    <row r="69" spans="2:20">
      <c r="B69" s="3" t="s">
        <v>60</v>
      </c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</row>
    <row r="70" spans="2:20">
      <c r="B70" s="3" t="s">
        <v>18</v>
      </c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</row>
    <row r="71" spans="2:20"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</row>
    <row r="72" spans="2:20"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</row>
    <row r="73" spans="2:20">
      <c r="B73" s="3" t="s">
        <v>61</v>
      </c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</row>
    <row r="74" spans="2:20">
      <c r="B74" s="1" t="s">
        <v>62</v>
      </c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</row>
    <row r="75" spans="2:20">
      <c r="B75" s="4" t="s">
        <v>63</v>
      </c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</row>
    <row r="76" spans="2:20">
      <c r="B76" s="4" t="s">
        <v>64</v>
      </c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</row>
    <row r="77" spans="2:20"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</row>
    <row r="78" spans="2:20">
      <c r="B78" s="3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</row>
    <row r="79" spans="2:20">
      <c r="B79" s="1" t="s">
        <v>65</v>
      </c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</row>
    <row r="80" spans="2:20">
      <c r="B80" s="27" t="s">
        <v>66</v>
      </c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</row>
    <row r="81" spans="2:20">
      <c r="B81" s="27" t="s">
        <v>67</v>
      </c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</row>
    <row r="82" spans="2:20">
      <c r="B82" s="27" t="s">
        <v>68</v>
      </c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</row>
    <row r="83" spans="2:20">
      <c r="B83" s="27" t="s">
        <v>69</v>
      </c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</row>
    <row r="84" spans="2:20">
      <c r="B84" s="4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</row>
    <row r="85" spans="2:20">
      <c r="B85" s="3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</row>
    <row r="86" spans="2:20"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</row>
    <row r="87" spans="2:20">
      <c r="B87" s="1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</row>
    <row r="88" spans="2:20">
      <c r="B88" s="4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</row>
    <row r="89" spans="2:20">
      <c r="B89" s="3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</row>
    <row r="90" spans="2:20"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</row>
    <row r="91" spans="2:20"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</row>
    <row r="92" spans="2:20"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</row>
    <row r="93" spans="2:20"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</row>
  </sheetData>
  <phoneticPr fontId="35"/>
  <hyperlinks>
    <hyperlink ref="C54" r:id="rId1" xr:uid="{F92675A3-F6E2-4503-BB80-3452401F16B3}"/>
    <hyperlink ref="C63" r:id="rId2" xr:uid="{7B7F65D8-0B6B-414B-A7EB-6FF20C652073}"/>
  </hyperlinks>
  <pageMargins left="0.7" right="0.7" top="0.75" bottom="0.75" header="0.3" footer="0.3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D34BF5-B6BE-45D8-868E-ECC2A500BB85}">
  <dimension ref="A2:E83"/>
  <sheetViews>
    <sheetView workbookViewId="0">
      <selection activeCell="D4" sqref="D4"/>
    </sheetView>
  </sheetViews>
  <sheetFormatPr defaultRowHeight="18"/>
  <sheetData>
    <row r="2" spans="1:1">
      <c r="A2" s="10" t="s">
        <v>0</v>
      </c>
    </row>
    <row r="3" spans="1:1">
      <c r="A3" t="s">
        <v>7</v>
      </c>
    </row>
    <row r="4" spans="1:1">
      <c r="A4" t="s">
        <v>70</v>
      </c>
    </row>
    <row r="6" spans="1:1">
      <c r="A6" s="10" t="s">
        <v>71</v>
      </c>
    </row>
    <row r="7" spans="1:1">
      <c r="A7" t="s">
        <v>72</v>
      </c>
    </row>
    <row r="9" spans="1:1">
      <c r="A9" s="10" t="s">
        <v>14</v>
      </c>
    </row>
    <row r="10" spans="1:1">
      <c r="A10" s="10"/>
    </row>
    <row r="11" spans="1:1">
      <c r="A11" t="s">
        <v>15</v>
      </c>
    </row>
    <row r="12" spans="1:1">
      <c r="A12" t="s">
        <v>73</v>
      </c>
    </row>
    <row r="13" spans="1:1">
      <c r="A13" s="9" t="s">
        <v>74</v>
      </c>
    </row>
    <row r="14" spans="1:1">
      <c r="A14" s="9" t="s">
        <v>18</v>
      </c>
    </row>
    <row r="16" spans="1:1">
      <c r="A16" s="9" t="s">
        <v>75</v>
      </c>
    </row>
    <row r="17" spans="1:1">
      <c r="A17" s="9" t="s">
        <v>15</v>
      </c>
    </row>
    <row r="18" spans="1:1">
      <c r="A18" s="9" t="s">
        <v>20</v>
      </c>
    </row>
    <row r="19" spans="1:1">
      <c r="A19" s="9" t="s">
        <v>18</v>
      </c>
    </row>
    <row r="21" spans="1:1">
      <c r="A21" t="s">
        <v>76</v>
      </c>
    </row>
    <row r="22" spans="1:1">
      <c r="A22" s="9" t="s">
        <v>15</v>
      </c>
    </row>
    <row r="23" spans="1:1">
      <c r="A23" t="s">
        <v>77</v>
      </c>
    </row>
    <row r="24" spans="1:1">
      <c r="A24" s="9" t="s">
        <v>18</v>
      </c>
    </row>
    <row r="26" spans="1:1">
      <c r="A26" t="s">
        <v>78</v>
      </c>
    </row>
    <row r="27" spans="1:1">
      <c r="A27" s="9" t="s">
        <v>15</v>
      </c>
    </row>
    <row r="28" spans="1:1">
      <c r="A28" t="s">
        <v>24</v>
      </c>
    </row>
    <row r="29" spans="1:1">
      <c r="A29" s="9" t="s">
        <v>18</v>
      </c>
    </row>
    <row r="31" spans="1:1">
      <c r="A31" t="s">
        <v>79</v>
      </c>
    </row>
    <row r="32" spans="1:1">
      <c r="A32" s="9" t="s">
        <v>15</v>
      </c>
    </row>
    <row r="33" spans="1:4">
      <c r="A33" t="s">
        <v>80</v>
      </c>
    </row>
    <row r="34" spans="1:4">
      <c r="A34" t="s">
        <v>81</v>
      </c>
    </row>
    <row r="35" spans="1:4">
      <c r="A35" s="9" t="s">
        <v>18</v>
      </c>
    </row>
    <row r="37" spans="1:4">
      <c r="A37" t="s">
        <v>82</v>
      </c>
    </row>
    <row r="38" spans="1:4">
      <c r="A38" s="9" t="s">
        <v>15</v>
      </c>
    </row>
    <row r="39" spans="1:4">
      <c r="A39" t="s">
        <v>83</v>
      </c>
    </row>
    <row r="40" spans="1:4">
      <c r="A40" t="s">
        <v>84</v>
      </c>
    </row>
    <row r="41" spans="1:4">
      <c r="A41" t="s">
        <v>85</v>
      </c>
    </row>
    <row r="42" spans="1:4">
      <c r="A42" s="9" t="s">
        <v>18</v>
      </c>
    </row>
    <row r="45" spans="1:4">
      <c r="A45" s="1" t="s">
        <v>62</v>
      </c>
      <c r="B45" s="2"/>
      <c r="C45" s="2"/>
      <c r="D45" s="2"/>
    </row>
    <row r="46" spans="1:4">
      <c r="A46" s="4" t="s">
        <v>63</v>
      </c>
      <c r="B46" s="2"/>
      <c r="C46" s="2"/>
      <c r="D46" s="2"/>
    </row>
    <row r="47" spans="1:4">
      <c r="A47" s="4" t="s">
        <v>86</v>
      </c>
      <c r="B47" s="2"/>
      <c r="C47" s="2"/>
      <c r="D47" s="2"/>
    </row>
    <row r="83" spans="1:5" ht="32.4">
      <c r="A83" s="7" t="s">
        <v>87</v>
      </c>
      <c r="B83" s="6"/>
      <c r="C83" s="6"/>
      <c r="D83" s="6"/>
      <c r="E83" s="6"/>
    </row>
  </sheetData>
  <phoneticPr fontId="35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9CA999-D11A-401F-9CAE-3DB7AF546636}">
  <dimension ref="B1:C47"/>
  <sheetViews>
    <sheetView workbookViewId="0">
      <selection activeCell="D4" sqref="D4"/>
    </sheetView>
  </sheetViews>
  <sheetFormatPr defaultRowHeight="18"/>
  <cols>
    <col min="2" max="2" width="88.796875" customWidth="1"/>
  </cols>
  <sheetData>
    <row r="1" spans="2:2">
      <c r="B1" s="11" t="s">
        <v>88</v>
      </c>
    </row>
    <row r="2" spans="2:2" ht="21.6">
      <c r="B2" s="12" t="s">
        <v>89</v>
      </c>
    </row>
    <row r="3" spans="2:2">
      <c r="B3" s="25" t="s">
        <v>90</v>
      </c>
    </row>
    <row r="4" spans="2:2">
      <c r="B4" s="13" t="s">
        <v>91</v>
      </c>
    </row>
    <row r="5" spans="2:2">
      <c r="B5" s="13" t="s">
        <v>92</v>
      </c>
    </row>
    <row r="6" spans="2:2">
      <c r="B6" s="24" t="s">
        <v>93</v>
      </c>
    </row>
    <row r="7" spans="2:2">
      <c r="B7" s="13" t="s">
        <v>94</v>
      </c>
    </row>
    <row r="8" spans="2:2">
      <c r="B8" s="13" t="s">
        <v>95</v>
      </c>
    </row>
    <row r="9" spans="2:2">
      <c r="B9" s="15" t="s">
        <v>96</v>
      </c>
    </row>
    <row r="10" spans="2:2">
      <c r="B10" s="15" t="s">
        <v>97</v>
      </c>
    </row>
    <row r="11" spans="2:2">
      <c r="B11" s="11" t="s">
        <v>98</v>
      </c>
    </row>
    <row r="12" spans="2:2">
      <c r="B12" s="26" t="s">
        <v>99</v>
      </c>
    </row>
    <row r="13" spans="2:2">
      <c r="B13" s="26" t="s">
        <v>100</v>
      </c>
    </row>
    <row r="14" spans="2:2">
      <c r="B14" s="13" t="s">
        <v>101</v>
      </c>
    </row>
    <row r="15" spans="2:2">
      <c r="B15" s="13" t="s">
        <v>102</v>
      </c>
    </row>
    <row r="16" spans="2:2" ht="171.75" customHeight="1">
      <c r="B16" s="14" t="s">
        <v>103</v>
      </c>
    </row>
    <row r="17" spans="2:2">
      <c r="B17" s="26" t="s">
        <v>104</v>
      </c>
    </row>
    <row r="18" spans="2:2">
      <c r="B18" s="13" t="s">
        <v>105</v>
      </c>
    </row>
    <row r="19" spans="2:2">
      <c r="B19" s="13" t="s">
        <v>106</v>
      </c>
    </row>
    <row r="20" spans="2:2" ht="15.75" customHeight="1">
      <c r="B20" s="13" t="s">
        <v>107</v>
      </c>
    </row>
    <row r="21" spans="2:2">
      <c r="B21" s="13" t="s">
        <v>103</v>
      </c>
    </row>
    <row r="22" spans="2:2">
      <c r="B22" s="13" t="s">
        <v>108</v>
      </c>
    </row>
    <row r="23" spans="2:2" ht="20.25" customHeight="1">
      <c r="B23" s="11" t="s">
        <v>109</v>
      </c>
    </row>
    <row r="24" spans="2:2">
      <c r="B24" s="14" t="s">
        <v>110</v>
      </c>
    </row>
    <row r="25" spans="2:2" ht="28.5" customHeight="1">
      <c r="B25" s="16" t="s">
        <v>111</v>
      </c>
    </row>
    <row r="26" spans="2:2">
      <c r="B26" s="14" t="s">
        <v>103</v>
      </c>
    </row>
    <row r="27" spans="2:2" ht="105" customHeight="1">
      <c r="B27" s="17" t="s">
        <v>112</v>
      </c>
    </row>
    <row r="28" spans="2:2">
      <c r="B28" s="26" t="s">
        <v>113</v>
      </c>
    </row>
    <row r="29" spans="2:2" ht="18.75" customHeight="1">
      <c r="B29" s="14" t="s">
        <v>114</v>
      </c>
    </row>
    <row r="30" spans="2:2">
      <c r="B30" s="14" t="s">
        <v>115</v>
      </c>
    </row>
    <row r="31" spans="2:2" ht="0.75" customHeight="1">
      <c r="B31" s="13" t="s">
        <v>103</v>
      </c>
    </row>
    <row r="32" spans="2:2">
      <c r="B32" s="24" t="s">
        <v>116</v>
      </c>
    </row>
    <row r="33" spans="2:3">
      <c r="B33" s="13" t="s">
        <v>117</v>
      </c>
    </row>
    <row r="34" spans="2:3">
      <c r="B34" s="13" t="s">
        <v>118</v>
      </c>
    </row>
    <row r="35" spans="2:3">
      <c r="B35" s="13" t="s">
        <v>103</v>
      </c>
    </row>
    <row r="36" spans="2:3">
      <c r="B36" s="18" t="s">
        <v>119</v>
      </c>
    </row>
    <row r="37" spans="2:3" ht="371.25" customHeight="1">
      <c r="B37" s="18" t="s">
        <v>120</v>
      </c>
    </row>
    <row r="38" spans="2:3" ht="0.75" customHeight="1">
      <c r="B38" s="14" t="s">
        <v>103</v>
      </c>
    </row>
    <row r="39" spans="2:3">
      <c r="B39" s="14" t="s">
        <v>103</v>
      </c>
    </row>
    <row r="40" spans="2:3" ht="309" customHeight="1">
      <c r="B40" s="18" t="s">
        <v>121</v>
      </c>
    </row>
    <row r="41" spans="2:3">
      <c r="B41" s="14" t="s">
        <v>103</v>
      </c>
    </row>
    <row r="42" spans="2:3" ht="272.25" customHeight="1">
      <c r="B42" s="13" t="s">
        <v>122</v>
      </c>
    </row>
    <row r="43" spans="2:3">
      <c r="B43" s="19" t="s">
        <v>103</v>
      </c>
      <c r="C43" s="19" t="s">
        <v>123</v>
      </c>
    </row>
    <row r="44" spans="2:3">
      <c r="B44" s="20"/>
      <c r="C44" s="21" t="s">
        <v>103</v>
      </c>
    </row>
    <row r="45" spans="2:3">
      <c r="B45" s="14" t="s">
        <v>103</v>
      </c>
    </row>
    <row r="46" spans="2:3">
      <c r="B46" s="14" t="s">
        <v>103</v>
      </c>
    </row>
    <row r="47" spans="2:3">
      <c r="B47" s="14" t="s">
        <v>103</v>
      </c>
    </row>
  </sheetData>
  <phoneticPr fontId="35"/>
  <hyperlinks>
    <hyperlink ref="B1" r:id="rId1" xr:uid="{5F0FD1BF-1F86-44BF-A277-8A5F115C5CF1}"/>
    <hyperlink ref="B3" r:id="rId2" xr:uid="{CA01ABFE-4484-423D-BCD7-CDE8B701DF78}"/>
    <hyperlink ref="B11" r:id="rId3" xr:uid="{10E989C9-BCBC-41AD-9FBC-06498A349BBF}"/>
    <hyperlink ref="B23" r:id="rId4" xr:uid="{3A251D3E-0DD6-4A54-9105-A18EA96FF02A}"/>
  </hyperlinks>
  <pageMargins left="0.7" right="0.7" top="0.75" bottom="0.75" header="0.3" footer="0.3"/>
  <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EDC48D-289D-45B8-9A5E-95AF1A4F041E}">
  <dimension ref="B1:D42"/>
  <sheetViews>
    <sheetView topLeftCell="A22" workbookViewId="0">
      <selection activeCell="D4" sqref="D4"/>
    </sheetView>
  </sheetViews>
  <sheetFormatPr defaultRowHeight="18"/>
  <cols>
    <col min="2" max="2" width="92" customWidth="1"/>
  </cols>
  <sheetData>
    <row r="1" spans="2:4" ht="24.75" customHeight="1">
      <c r="B1" s="22" t="s">
        <v>124</v>
      </c>
    </row>
    <row r="2" spans="2:4">
      <c r="B2" s="14" t="s">
        <v>103</v>
      </c>
    </row>
    <row r="3" spans="2:4" ht="15" customHeight="1">
      <c r="B3" s="23" t="s">
        <v>125</v>
      </c>
      <c r="D3" t="s">
        <v>126</v>
      </c>
    </row>
    <row r="4" spans="2:4" ht="18" customHeight="1">
      <c r="B4" s="14" t="s">
        <v>127</v>
      </c>
    </row>
    <row r="5" spans="2:4" ht="18" customHeight="1">
      <c r="B5" s="11" t="s">
        <v>128</v>
      </c>
    </row>
    <row r="6" spans="2:4" ht="16.5" customHeight="1">
      <c r="B6" s="14" t="s">
        <v>129</v>
      </c>
    </row>
    <row r="7" spans="2:4" ht="21" customHeight="1">
      <c r="B7" s="23" t="s">
        <v>130</v>
      </c>
    </row>
    <row r="8" spans="2:4" ht="18.75" customHeight="1">
      <c r="B8" s="14" t="s">
        <v>131</v>
      </c>
    </row>
    <row r="9" spans="2:4" ht="19.5" customHeight="1">
      <c r="B9" s="14" t="s">
        <v>132</v>
      </c>
    </row>
    <row r="10" spans="2:4" ht="17.25" customHeight="1">
      <c r="B10" s="14" t="s">
        <v>133</v>
      </c>
    </row>
    <row r="11" spans="2:4" ht="18.75" customHeight="1">
      <c r="B11" s="14" t="s">
        <v>134</v>
      </c>
    </row>
    <row r="12" spans="2:4" ht="16.5" customHeight="1">
      <c r="B12" s="23" t="s">
        <v>135</v>
      </c>
    </row>
    <row r="13" spans="2:4" ht="19.5" customHeight="1">
      <c r="B13" s="11" t="s">
        <v>136</v>
      </c>
    </row>
    <row r="14" spans="2:4" ht="17.25" customHeight="1">
      <c r="B14" s="23" t="s">
        <v>137</v>
      </c>
    </row>
    <row r="15" spans="2:4" ht="18.75" customHeight="1">
      <c r="B15" s="11" t="s">
        <v>138</v>
      </c>
    </row>
    <row r="16" spans="2:4" ht="19.5" customHeight="1">
      <c r="B16" s="23" t="s">
        <v>139</v>
      </c>
    </row>
    <row r="17" spans="2:2" ht="20.25" customHeight="1">
      <c r="B17" s="11" t="s">
        <v>138</v>
      </c>
    </row>
    <row r="18" spans="2:2" ht="18" customHeight="1">
      <c r="B18" s="23" t="s">
        <v>140</v>
      </c>
    </row>
    <row r="19" spans="2:2" ht="20.25" customHeight="1">
      <c r="B19" s="14" t="s">
        <v>141</v>
      </c>
    </row>
    <row r="20" spans="2:2" ht="18" customHeight="1">
      <c r="B20" s="14" t="s">
        <v>142</v>
      </c>
    </row>
    <row r="21" spans="2:2" ht="18.75" customHeight="1">
      <c r="B21" s="14" t="s">
        <v>143</v>
      </c>
    </row>
    <row r="22" spans="2:2" ht="14.25" customHeight="1">
      <c r="B22" s="14" t="s">
        <v>144</v>
      </c>
    </row>
    <row r="23" spans="2:2">
      <c r="B23" s="14" t="s">
        <v>103</v>
      </c>
    </row>
    <row r="24" spans="2:2">
      <c r="B24" s="14" t="s">
        <v>103</v>
      </c>
    </row>
    <row r="25" spans="2:2" ht="112.5" customHeight="1">
      <c r="B25" s="23" t="s">
        <v>145</v>
      </c>
    </row>
    <row r="26" spans="2:2" ht="15" customHeight="1">
      <c r="B26" s="14" t="s">
        <v>146</v>
      </c>
    </row>
    <row r="27" spans="2:2" ht="15.75" customHeight="1">
      <c r="B27" s="14" t="s">
        <v>147</v>
      </c>
    </row>
    <row r="28" spans="2:2" ht="16.5" customHeight="1">
      <c r="B28" s="14" t="s">
        <v>143</v>
      </c>
    </row>
    <row r="29" spans="2:2" ht="17.25" customHeight="1">
      <c r="B29" s="14" t="s">
        <v>148</v>
      </c>
    </row>
    <row r="30" spans="2:2">
      <c r="B30" s="14" t="s">
        <v>149</v>
      </c>
    </row>
    <row r="31" spans="2:2" ht="18.75" customHeight="1">
      <c r="B31" s="14" t="s">
        <v>150</v>
      </c>
    </row>
    <row r="32" spans="2:2" ht="24" customHeight="1">
      <c r="B32" s="14" t="s">
        <v>151</v>
      </c>
    </row>
    <row r="33" spans="2:2" ht="27.75" customHeight="1">
      <c r="B33" s="14" t="s">
        <v>152</v>
      </c>
    </row>
    <row r="34" spans="2:2">
      <c r="B34" s="14" t="s">
        <v>103</v>
      </c>
    </row>
    <row r="35" spans="2:2">
      <c r="B35" s="14" t="s">
        <v>103</v>
      </c>
    </row>
    <row r="36" spans="2:2" ht="152.25" customHeight="1">
      <c r="B36" s="23" t="s">
        <v>153</v>
      </c>
    </row>
    <row r="37" spans="2:2" ht="28.5" customHeight="1">
      <c r="B37" s="11" t="s">
        <v>154</v>
      </c>
    </row>
    <row r="38" spans="2:2" ht="19.5" customHeight="1">
      <c r="B38" s="23" t="s">
        <v>155</v>
      </c>
    </row>
    <row r="39" spans="2:2" ht="25.5" customHeight="1">
      <c r="B39" s="11" t="s">
        <v>156</v>
      </c>
    </row>
    <row r="40" spans="2:2">
      <c r="B40" s="14" t="s">
        <v>103</v>
      </c>
    </row>
    <row r="41" spans="2:2">
      <c r="B41" s="14" t="s">
        <v>103</v>
      </c>
    </row>
    <row r="42" spans="2:2" ht="24.75" customHeight="1">
      <c r="B42" s="11" t="s">
        <v>157</v>
      </c>
    </row>
  </sheetData>
  <phoneticPr fontId="35"/>
  <hyperlinks>
    <hyperlink ref="B5" r:id="rId1" xr:uid="{2C5A9EDF-4CCB-46AC-96E0-A1E73A0E9EC2}"/>
    <hyperlink ref="B13" r:id="rId2" xr:uid="{0FDE17BF-4B7E-4A7F-8410-8575252AF3BE}"/>
    <hyperlink ref="B15" r:id="rId3" xr:uid="{423D8C71-44C4-4715-B93E-345CAE37B4DD}"/>
    <hyperlink ref="B17" r:id="rId4" xr:uid="{39D868A0-191C-4B8F-80C3-6E4E9A2B7387}"/>
    <hyperlink ref="B37" r:id="rId5" xr:uid="{B7E96F5D-2C46-4E8A-A55D-544737F11F01}"/>
    <hyperlink ref="B39" r:id="rId6" location="windows-stable" xr:uid="{B9192753-9CD5-45BB-B703-4FFD19C71FCF}"/>
    <hyperlink ref="B42" r:id="rId7" xr:uid="{B0F13280-A383-4B47-8E0D-08157D3E2E0B}"/>
  </hyperlinks>
  <pageMargins left="0.7" right="0.7" top="0.75" bottom="0.75" header="0.3" footer="0.3"/>
  <drawing r:id="rId8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B3B883-ACB9-4A94-9798-FBBFEB734865}">
  <dimension ref="A1:H19"/>
  <sheetViews>
    <sheetView zoomScale="80" zoomScaleNormal="80" workbookViewId="0">
      <selection activeCell="D18" sqref="D18"/>
    </sheetView>
  </sheetViews>
  <sheetFormatPr defaultRowHeight="18"/>
  <cols>
    <col min="1" max="1" width="5.796875" customWidth="1"/>
  </cols>
  <sheetData>
    <row r="1" spans="1:8">
      <c r="A1" s="62" t="s">
        <v>158</v>
      </c>
      <c r="B1" s="63"/>
      <c r="C1" s="63"/>
      <c r="D1" s="63"/>
      <c r="E1" s="63"/>
      <c r="F1" s="64"/>
    </row>
    <row r="2" spans="1:8">
      <c r="B2" t="s">
        <v>159</v>
      </c>
    </row>
    <row r="3" spans="1:8">
      <c r="B3" s="28" t="s">
        <v>160</v>
      </c>
    </row>
    <row r="4" spans="1:8">
      <c r="B4" t="s">
        <v>161</v>
      </c>
    </row>
    <row r="5" spans="1:8">
      <c r="B5" t="s">
        <v>162</v>
      </c>
    </row>
    <row r="6" spans="1:8">
      <c r="A6" t="s">
        <v>163</v>
      </c>
      <c r="G6" t="s">
        <v>164</v>
      </c>
    </row>
    <row r="7" spans="1:8">
      <c r="B7" s="28" t="s">
        <v>165</v>
      </c>
      <c r="G7" t="s">
        <v>166</v>
      </c>
      <c r="H7">
        <v>5001</v>
      </c>
    </row>
    <row r="8" spans="1:8">
      <c r="G8" t="s">
        <v>167</v>
      </c>
      <c r="H8">
        <v>5000</v>
      </c>
    </row>
    <row r="9" spans="1:8">
      <c r="A9" s="62" t="s">
        <v>168</v>
      </c>
      <c r="B9" s="63"/>
      <c r="C9" s="63"/>
      <c r="D9" s="63"/>
      <c r="E9" s="63"/>
      <c r="F9" s="64"/>
    </row>
    <row r="11" spans="1:8">
      <c r="A11" t="s">
        <v>169</v>
      </c>
    </row>
    <row r="12" spans="1:8">
      <c r="B12" t="s">
        <v>170</v>
      </c>
    </row>
    <row r="13" spans="1:8">
      <c r="B13" t="s">
        <v>171</v>
      </c>
    </row>
    <row r="14" spans="1:8">
      <c r="B14" t="s">
        <v>172</v>
      </c>
    </row>
    <row r="15" spans="1:8">
      <c r="B15" t="s">
        <v>173</v>
      </c>
    </row>
    <row r="16" spans="1:8">
      <c r="B16" t="s">
        <v>174</v>
      </c>
    </row>
    <row r="17" spans="2:2">
      <c r="B17" s="29" t="s">
        <v>175</v>
      </c>
    </row>
    <row r="19" spans="2:2">
      <c r="B19" s="29"/>
    </row>
  </sheetData>
  <mergeCells count="2">
    <mergeCell ref="A1:F1"/>
    <mergeCell ref="A9:F9"/>
  </mergeCells>
  <phoneticPr fontId="35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A652CE-C550-410B-A5BB-7A54B5FDA255}">
  <dimension ref="A1:AF198"/>
  <sheetViews>
    <sheetView tabSelected="1" topLeftCell="A121" zoomScale="85" zoomScaleNormal="85" workbookViewId="0">
      <selection activeCell="E124" sqref="E124"/>
    </sheetView>
  </sheetViews>
  <sheetFormatPr defaultRowHeight="18"/>
  <cols>
    <col min="1" max="1" width="5.796875" customWidth="1"/>
  </cols>
  <sheetData>
    <row r="1" spans="1:32">
      <c r="A1" s="62" t="s">
        <v>158</v>
      </c>
      <c r="B1" s="63"/>
      <c r="C1" s="63"/>
      <c r="D1" s="63"/>
      <c r="E1" s="63"/>
      <c r="F1" s="64"/>
    </row>
    <row r="2" spans="1:32">
      <c r="J2" t="s">
        <v>373</v>
      </c>
      <c r="T2" t="s">
        <v>374</v>
      </c>
      <c r="AF2" t="s">
        <v>375</v>
      </c>
    </row>
    <row r="3" spans="1:32">
      <c r="A3" t="s">
        <v>360</v>
      </c>
    </row>
    <row r="4" spans="1:32">
      <c r="A4" t="s">
        <v>177</v>
      </c>
    </row>
    <row r="5" spans="1:32">
      <c r="A5" t="s">
        <v>178</v>
      </c>
    </row>
    <row r="6" spans="1:32">
      <c r="A6" t="s">
        <v>551</v>
      </c>
    </row>
    <row r="8" spans="1:32">
      <c r="A8" t="s">
        <v>180</v>
      </c>
    </row>
    <row r="9" spans="1:32">
      <c r="B9" s="28" t="s">
        <v>182</v>
      </c>
    </row>
    <row r="11" spans="1:32">
      <c r="A11" t="s">
        <v>367</v>
      </c>
      <c r="B11" s="36"/>
    </row>
    <row r="12" spans="1:32">
      <c r="A12" t="s">
        <v>372</v>
      </c>
      <c r="B12" s="36"/>
    </row>
    <row r="13" spans="1:32">
      <c r="A13" t="s">
        <v>405</v>
      </c>
      <c r="B13" s="36"/>
    </row>
    <row r="14" spans="1:32">
      <c r="A14" t="s">
        <v>352</v>
      </c>
      <c r="B14" s="36"/>
    </row>
    <row r="15" spans="1:32">
      <c r="A15" t="s">
        <v>406</v>
      </c>
      <c r="B15" s="36"/>
    </row>
    <row r="16" spans="1:32">
      <c r="A16" t="s">
        <v>407</v>
      </c>
      <c r="B16" s="36"/>
    </row>
    <row r="17" spans="1:31">
      <c r="A17" t="s">
        <v>408</v>
      </c>
      <c r="B17" s="36"/>
    </row>
    <row r="18" spans="1:31">
      <c r="A18" t="s">
        <v>409</v>
      </c>
      <c r="B18" s="36"/>
    </row>
    <row r="19" spans="1:31">
      <c r="A19" t="s">
        <v>410</v>
      </c>
      <c r="B19" s="36"/>
    </row>
    <row r="20" spans="1:31">
      <c r="B20" s="36"/>
    </row>
    <row r="21" spans="1:31">
      <c r="A21" t="s">
        <v>411</v>
      </c>
      <c r="B21" s="36"/>
    </row>
    <row r="22" spans="1:31">
      <c r="A22" t="s">
        <v>370</v>
      </c>
      <c r="B22" s="36"/>
    </row>
    <row r="23" spans="1:31">
      <c r="A23" s="37" t="s">
        <v>368</v>
      </c>
      <c r="B23" s="36"/>
    </row>
    <row r="24" spans="1:31">
      <c r="A24" s="37" t="s">
        <v>410</v>
      </c>
      <c r="B24" s="36"/>
    </row>
    <row r="25" spans="1:31">
      <c r="A25" s="37" t="s">
        <v>413</v>
      </c>
      <c r="B25" s="36"/>
    </row>
    <row r="26" spans="1:31">
      <c r="A26" s="37"/>
      <c r="B26" s="36"/>
      <c r="J26" t="s">
        <v>376</v>
      </c>
      <c r="T26" t="s">
        <v>377</v>
      </c>
      <c r="AE26" t="s">
        <v>378</v>
      </c>
    </row>
    <row r="27" spans="1:31">
      <c r="A27" s="37"/>
      <c r="B27" s="36"/>
    </row>
    <row r="28" spans="1:31">
      <c r="A28" s="37"/>
      <c r="B28" s="36"/>
    </row>
    <row r="29" spans="1:31">
      <c r="A29" s="37"/>
      <c r="B29" s="36"/>
    </row>
    <row r="30" spans="1:31">
      <c r="A30" s="37"/>
      <c r="B30" s="36"/>
    </row>
    <row r="31" spans="1:31">
      <c r="A31" s="37"/>
      <c r="B31" s="36"/>
    </row>
    <row r="32" spans="1:31">
      <c r="A32" s="37" t="s">
        <v>407</v>
      </c>
      <c r="B32" s="36"/>
    </row>
    <row r="33" spans="1:2">
      <c r="A33" s="37" t="s">
        <v>369</v>
      </c>
      <c r="B33" s="36"/>
    </row>
    <row r="34" spans="1:2">
      <c r="A34" t="s">
        <v>371</v>
      </c>
      <c r="B34" s="36"/>
    </row>
    <row r="35" spans="1:2">
      <c r="A35" t="s">
        <v>183</v>
      </c>
    </row>
    <row r="36" spans="1:2">
      <c r="A36" t="s">
        <v>351</v>
      </c>
    </row>
    <row r="37" spans="1:2">
      <c r="B37" t="s">
        <v>412</v>
      </c>
    </row>
    <row r="38" spans="1:2">
      <c r="B38" t="s">
        <v>185</v>
      </c>
    </row>
    <row r="39" spans="1:2">
      <c r="A39" t="s">
        <v>186</v>
      </c>
    </row>
    <row r="41" spans="1:2">
      <c r="A41" t="s">
        <v>187</v>
      </c>
    </row>
    <row r="42" spans="1:2">
      <c r="B42" t="s">
        <v>353</v>
      </c>
    </row>
    <row r="43" spans="1:2">
      <c r="B43" s="28" t="s">
        <v>189</v>
      </c>
    </row>
    <row r="44" spans="1:2">
      <c r="B44" s="28" t="s">
        <v>419</v>
      </c>
    </row>
    <row r="45" spans="1:2">
      <c r="B45" s="28" t="s">
        <v>191</v>
      </c>
    </row>
    <row r="46" spans="1:2">
      <c r="B46" s="28" t="s">
        <v>192</v>
      </c>
    </row>
    <row r="47" spans="1:2">
      <c r="B47" s="28" t="s">
        <v>193</v>
      </c>
    </row>
    <row r="49" spans="1:2">
      <c r="A49" t="s">
        <v>194</v>
      </c>
    </row>
    <row r="50" spans="1:2">
      <c r="B50" s="28" t="s">
        <v>195</v>
      </c>
    </row>
    <row r="51" spans="1:2">
      <c r="B51" s="28"/>
    </row>
    <row r="52" spans="1:2">
      <c r="A52" t="s">
        <v>196</v>
      </c>
      <c r="B52" s="28"/>
    </row>
    <row r="53" spans="1:2">
      <c r="B53" t="s">
        <v>197</v>
      </c>
    </row>
    <row r="54" spans="1:2">
      <c r="B54" s="28" t="s">
        <v>198</v>
      </c>
    </row>
    <row r="55" spans="1:2">
      <c r="B55" s="28" t="s">
        <v>354</v>
      </c>
    </row>
    <row r="56" spans="1:2">
      <c r="B56" s="28" t="s">
        <v>414</v>
      </c>
    </row>
    <row r="57" spans="1:2">
      <c r="B57" s="28" t="s">
        <v>415</v>
      </c>
    </row>
    <row r="58" spans="1:2">
      <c r="B58" s="28" t="s">
        <v>418</v>
      </c>
    </row>
    <row r="59" spans="1:2">
      <c r="B59" s="28" t="s">
        <v>416</v>
      </c>
    </row>
    <row r="60" spans="1:2">
      <c r="B60" s="28" t="s">
        <v>420</v>
      </c>
    </row>
    <row r="61" spans="1:2">
      <c r="B61" s="28" t="s">
        <v>417</v>
      </c>
    </row>
    <row r="62" spans="1:2">
      <c r="A62" t="s">
        <v>199</v>
      </c>
      <c r="B62" s="28"/>
    </row>
    <row r="63" spans="1:2">
      <c r="B63" s="28" t="s">
        <v>200</v>
      </c>
    </row>
    <row r="65" spans="1:2">
      <c r="A65" t="s">
        <v>201</v>
      </c>
    </row>
    <row r="66" spans="1:2">
      <c r="A66" t="s">
        <v>202</v>
      </c>
    </row>
    <row r="67" spans="1:2">
      <c r="B67" s="28" t="s">
        <v>203</v>
      </c>
    </row>
    <row r="68" spans="1:2">
      <c r="B68" s="28" t="s">
        <v>204</v>
      </c>
    </row>
    <row r="69" spans="1:2">
      <c r="B69" s="28" t="s">
        <v>205</v>
      </c>
    </row>
    <row r="70" spans="1:2">
      <c r="B70" s="28" t="s">
        <v>206</v>
      </c>
    </row>
    <row r="71" spans="1:2">
      <c r="B71" s="28" t="s">
        <v>207</v>
      </c>
    </row>
    <row r="72" spans="1:2">
      <c r="B72" s="28" t="s">
        <v>208</v>
      </c>
    </row>
    <row r="74" spans="1:2">
      <c r="A74" t="s">
        <v>209</v>
      </c>
    </row>
    <row r="75" spans="1:2">
      <c r="B75" s="28" t="s">
        <v>210</v>
      </c>
    </row>
    <row r="76" spans="1:2">
      <c r="B76" s="28" t="s">
        <v>211</v>
      </c>
    </row>
    <row r="77" spans="1:2">
      <c r="B77" s="28" t="s">
        <v>212</v>
      </c>
    </row>
    <row r="78" spans="1:2">
      <c r="B78" s="28" t="s">
        <v>421</v>
      </c>
    </row>
    <row r="79" spans="1:2">
      <c r="B79" s="28" t="s">
        <v>214</v>
      </c>
    </row>
    <row r="80" spans="1:2">
      <c r="B80" s="28" t="s">
        <v>215</v>
      </c>
    </row>
    <row r="81" spans="1:6">
      <c r="B81" s="28" t="s">
        <v>216</v>
      </c>
    </row>
    <row r="82" spans="1:6">
      <c r="A82" t="s">
        <v>217</v>
      </c>
    </row>
    <row r="83" spans="1:6">
      <c r="B83" s="28" t="s">
        <v>160</v>
      </c>
    </row>
    <row r="84" spans="1:6">
      <c r="B84" t="s">
        <v>218</v>
      </c>
    </row>
    <row r="85" spans="1:6">
      <c r="A85" t="s">
        <v>163</v>
      </c>
    </row>
    <row r="86" spans="1:6">
      <c r="B86" s="28" t="s">
        <v>165</v>
      </c>
    </row>
    <row r="87" spans="1:6">
      <c r="A87" t="s">
        <v>355</v>
      </c>
      <c r="B87" s="28"/>
    </row>
    <row r="88" spans="1:6">
      <c r="B88" s="28" t="s">
        <v>356</v>
      </c>
    </row>
    <row r="89" spans="1:6">
      <c r="B89" s="28" t="s">
        <v>357</v>
      </c>
    </row>
    <row r="90" spans="1:6">
      <c r="B90" s="28" t="s">
        <v>358</v>
      </c>
    </row>
    <row r="91" spans="1:6">
      <c r="B91" s="28" t="s">
        <v>359</v>
      </c>
    </row>
    <row r="92" spans="1:6">
      <c r="A92" s="62" t="s">
        <v>168</v>
      </c>
      <c r="B92" s="63"/>
      <c r="C92" s="63"/>
      <c r="D92" s="63"/>
      <c r="E92" s="63"/>
      <c r="F92" s="64"/>
    </row>
    <row r="94" spans="1:6">
      <c r="A94" t="s">
        <v>219</v>
      </c>
    </row>
    <row r="95" spans="1:6">
      <c r="A95" s="10" t="s">
        <v>220</v>
      </c>
    </row>
    <row r="96" spans="1:6">
      <c r="A96" t="s">
        <v>221</v>
      </c>
    </row>
    <row r="97" spans="1:10">
      <c r="B97" s="5" t="s">
        <v>222</v>
      </c>
    </row>
    <row r="98" spans="1:10">
      <c r="A98" t="s">
        <v>223</v>
      </c>
    </row>
    <row r="99" spans="1:10">
      <c r="B99" s="5" t="s">
        <v>224</v>
      </c>
    </row>
    <row r="101" spans="1:10">
      <c r="A101" s="10" t="s">
        <v>225</v>
      </c>
    </row>
    <row r="102" spans="1:10">
      <c r="A102" t="s">
        <v>226</v>
      </c>
      <c r="I102" t="s">
        <v>227</v>
      </c>
    </row>
    <row r="103" spans="1:10">
      <c r="A103" t="s">
        <v>228</v>
      </c>
      <c r="I103" t="s">
        <v>229</v>
      </c>
    </row>
    <row r="104" spans="1:10">
      <c r="B104" s="29" t="s">
        <v>230</v>
      </c>
      <c r="C104" s="29"/>
      <c r="I104" t="s">
        <v>231</v>
      </c>
    </row>
    <row r="105" spans="1:10">
      <c r="B105" s="29" t="s">
        <v>232</v>
      </c>
      <c r="C105" s="29"/>
      <c r="I105" t="s">
        <v>233</v>
      </c>
    </row>
    <row r="106" spans="1:10">
      <c r="B106" s="29" t="s">
        <v>234</v>
      </c>
      <c r="C106" s="29"/>
    </row>
    <row r="107" spans="1:10">
      <c r="B107" s="29" t="s">
        <v>235</v>
      </c>
      <c r="C107" s="29"/>
    </row>
    <row r="108" spans="1:10">
      <c r="B108" s="29" t="s">
        <v>236</v>
      </c>
      <c r="C108" s="29"/>
    </row>
    <row r="109" spans="1:10">
      <c r="B109" s="29" t="s">
        <v>237</v>
      </c>
      <c r="C109" s="29"/>
      <c r="J109" s="36"/>
    </row>
    <row r="110" spans="1:10">
      <c r="B110" s="29" t="s">
        <v>238</v>
      </c>
      <c r="C110" s="29"/>
    </row>
    <row r="111" spans="1:10">
      <c r="B111" s="29" t="s">
        <v>239</v>
      </c>
      <c r="C111" s="29"/>
    </row>
    <row r="112" spans="1:10">
      <c r="B112" s="29" t="s">
        <v>240</v>
      </c>
      <c r="C112" s="29"/>
    </row>
    <row r="113" spans="1:6">
      <c r="B113" s="29" t="s">
        <v>241</v>
      </c>
      <c r="C113" s="29"/>
    </row>
    <row r="114" spans="1:6">
      <c r="B114" s="29" t="s">
        <v>242</v>
      </c>
      <c r="C114" s="29"/>
    </row>
    <row r="115" spans="1:6">
      <c r="B115" s="29" t="s">
        <v>243</v>
      </c>
      <c r="C115" s="29"/>
    </row>
    <row r="116" spans="1:6">
      <c r="B116" s="30"/>
    </row>
    <row r="117" spans="1:6">
      <c r="A117" t="s">
        <v>169</v>
      </c>
    </row>
    <row r="118" spans="1:6">
      <c r="B118" s="29" t="s">
        <v>244</v>
      </c>
    </row>
    <row r="119" spans="1:6">
      <c r="B119" s="29" t="s">
        <v>175</v>
      </c>
      <c r="E119" s="35" t="s">
        <v>245</v>
      </c>
      <c r="F119" s="35" t="s">
        <v>246</v>
      </c>
    </row>
    <row r="120" spans="1:6">
      <c r="A120" t="s">
        <v>247</v>
      </c>
      <c r="E120" s="35"/>
      <c r="F120" s="35" t="s">
        <v>248</v>
      </c>
    </row>
    <row r="121" spans="1:6">
      <c r="B121" s="29" t="s">
        <v>249</v>
      </c>
      <c r="C121" t="s">
        <v>250</v>
      </c>
    </row>
    <row r="124" spans="1:6">
      <c r="A124" t="s">
        <v>251</v>
      </c>
    </row>
    <row r="125" spans="1:6">
      <c r="B125" t="s">
        <v>252</v>
      </c>
      <c r="E125" s="35"/>
      <c r="F125" s="35"/>
    </row>
    <row r="126" spans="1:6">
      <c r="B126" t="s">
        <v>253</v>
      </c>
      <c r="E126" s="35"/>
      <c r="F126" s="35"/>
    </row>
    <row r="127" spans="1:6">
      <c r="B127" t="s">
        <v>254</v>
      </c>
    </row>
    <row r="128" spans="1:6">
      <c r="B128" t="s">
        <v>255</v>
      </c>
    </row>
    <row r="129" spans="2:2">
      <c r="B129" t="s">
        <v>256</v>
      </c>
    </row>
    <row r="130" spans="2:2">
      <c r="B130" t="s">
        <v>257</v>
      </c>
    </row>
    <row r="172" spans="1:2">
      <c r="B172" t="s">
        <v>347</v>
      </c>
    </row>
    <row r="173" spans="1:2">
      <c r="A173" t="s">
        <v>348</v>
      </c>
      <c r="B173" t="s">
        <v>349</v>
      </c>
    </row>
    <row r="198" spans="2:2">
      <c r="B198" t="s">
        <v>350</v>
      </c>
    </row>
  </sheetData>
  <mergeCells count="2">
    <mergeCell ref="A1:F1"/>
    <mergeCell ref="A92:F92"/>
  </mergeCells>
  <phoneticPr fontId="35"/>
  <hyperlinks>
    <hyperlink ref="B97" r:id="rId1" xr:uid="{594FA989-2B46-49C4-942C-B151DEA53930}"/>
    <hyperlink ref="B99" r:id="rId2" location="mac-stable" xr:uid="{1C3C64D2-6582-4B0C-8FC0-1F95EB5B105C}"/>
  </hyperlinks>
  <pageMargins left="0.7" right="0.7" top="0.75" bottom="0.75" header="0.3" footer="0.3"/>
  <pageSetup paperSize="9" orientation="portrait" r:id="rId3"/>
  <drawing r:id="rId4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354792-95AA-4DC9-8913-23298C2E68DD}">
  <dimension ref="A1:AL338"/>
  <sheetViews>
    <sheetView zoomScale="70" zoomScaleNormal="70" workbookViewId="0">
      <selection activeCell="F2" sqref="F2"/>
    </sheetView>
  </sheetViews>
  <sheetFormatPr defaultColWidth="8.59765625" defaultRowHeight="18"/>
  <cols>
    <col min="1" max="2" width="4" style="46" customWidth="1"/>
    <col min="3" max="3" width="4.09765625" style="46" customWidth="1"/>
    <col min="4" max="4" width="3.796875" style="46" customWidth="1"/>
    <col min="5" max="5" width="10.59765625" style="46" customWidth="1"/>
    <col min="6" max="16384" width="8.59765625" style="46"/>
  </cols>
  <sheetData>
    <row r="1" spans="1:38" s="57" customFormat="1">
      <c r="A1" s="65" t="s">
        <v>560</v>
      </c>
      <c r="B1" s="65"/>
      <c r="C1" s="65"/>
      <c r="D1" s="65"/>
      <c r="E1" s="65"/>
      <c r="F1" s="65"/>
    </row>
    <row r="2" spans="1:38">
      <c r="P2" s="46" t="s">
        <v>422</v>
      </c>
      <c r="Z2" s="46" t="s">
        <v>374</v>
      </c>
      <c r="AL2" s="46" t="s">
        <v>375</v>
      </c>
    </row>
    <row r="3" spans="1:38">
      <c r="A3" s="47">
        <v>1</v>
      </c>
      <c r="B3" s="47" t="s">
        <v>423</v>
      </c>
    </row>
    <row r="4" spans="1:38">
      <c r="B4" s="46" t="s">
        <v>541</v>
      </c>
    </row>
    <row r="5" spans="1:38">
      <c r="B5" s="46" t="s">
        <v>424</v>
      </c>
    </row>
    <row r="6" spans="1:38">
      <c r="B6" s="51"/>
    </row>
    <row r="7" spans="1:38">
      <c r="A7" s="47">
        <v>2</v>
      </c>
      <c r="B7" s="47" t="s">
        <v>425</v>
      </c>
    </row>
    <row r="8" spans="1:38">
      <c r="B8" s="46">
        <v>2.1</v>
      </c>
      <c r="C8" s="46" t="s">
        <v>426</v>
      </c>
    </row>
    <row r="9" spans="1:38">
      <c r="D9" s="46" t="s">
        <v>427</v>
      </c>
    </row>
    <row r="10" spans="1:38">
      <c r="B10" s="46">
        <v>2.2000000000000002</v>
      </c>
      <c r="C10" s="46" t="s">
        <v>428</v>
      </c>
    </row>
    <row r="11" spans="1:38">
      <c r="C11" s="46" t="s">
        <v>429</v>
      </c>
    </row>
    <row r="12" spans="1:38">
      <c r="D12" s="48" t="s">
        <v>430</v>
      </c>
    </row>
    <row r="13" spans="1:38">
      <c r="E13" s="46" t="s">
        <v>431</v>
      </c>
    </row>
    <row r="14" spans="1:38">
      <c r="D14" s="48" t="s">
        <v>550</v>
      </c>
    </row>
    <row r="15" spans="1:38">
      <c r="E15" s="46" t="s">
        <v>552</v>
      </c>
    </row>
    <row r="16" spans="1:38">
      <c r="E16" s="46" t="s">
        <v>553</v>
      </c>
    </row>
    <row r="17" spans="2:38">
      <c r="B17" s="46">
        <v>2.2999999999999998</v>
      </c>
      <c r="C17" s="46" t="s">
        <v>432</v>
      </c>
    </row>
    <row r="18" spans="2:38">
      <c r="B18" s="46">
        <v>2.4</v>
      </c>
      <c r="C18" s="46" t="s">
        <v>433</v>
      </c>
    </row>
    <row r="19" spans="2:38">
      <c r="C19" s="46" t="s">
        <v>429</v>
      </c>
    </row>
    <row r="20" spans="2:38">
      <c r="D20" s="46" t="s">
        <v>434</v>
      </c>
      <c r="Z20" s="46" t="s">
        <v>441</v>
      </c>
      <c r="AL20" s="46" t="s">
        <v>442</v>
      </c>
    </row>
    <row r="21" spans="2:38">
      <c r="E21" s="46" t="s">
        <v>435</v>
      </c>
      <c r="F21" s="46" t="s">
        <v>436</v>
      </c>
      <c r="J21" s="46" t="s">
        <v>437</v>
      </c>
    </row>
    <row r="22" spans="2:38">
      <c r="E22" s="46" t="s">
        <v>438</v>
      </c>
      <c r="P22" s="46" t="s">
        <v>440</v>
      </c>
    </row>
    <row r="23" spans="2:38">
      <c r="B23" s="46">
        <v>2.5</v>
      </c>
      <c r="C23" s="46" t="s">
        <v>439</v>
      </c>
    </row>
    <row r="24" spans="2:38">
      <c r="C24" s="46" t="s">
        <v>443</v>
      </c>
    </row>
    <row r="25" spans="2:38">
      <c r="D25" s="48" t="s">
        <v>444</v>
      </c>
      <c r="I25" s="46" t="s">
        <v>445</v>
      </c>
    </row>
    <row r="26" spans="2:38">
      <c r="D26" s="48"/>
      <c r="I26" s="46" t="s">
        <v>446</v>
      </c>
    </row>
    <row r="27" spans="2:38">
      <c r="D27" s="46" t="s">
        <v>372</v>
      </c>
      <c r="E27" s="46" t="s">
        <v>447</v>
      </c>
    </row>
    <row r="33" spans="1:23">
      <c r="E33" s="46" t="s">
        <v>448</v>
      </c>
    </row>
    <row r="34" spans="1:23">
      <c r="B34" s="46">
        <v>2.6</v>
      </c>
      <c r="C34" s="46" t="s">
        <v>449</v>
      </c>
    </row>
    <row r="35" spans="1:23">
      <c r="C35" s="48" t="s">
        <v>450</v>
      </c>
    </row>
    <row r="40" spans="1:23">
      <c r="V40" s="46" t="s">
        <v>452</v>
      </c>
    </row>
    <row r="41" spans="1:23">
      <c r="A41" s="47">
        <v>3</v>
      </c>
      <c r="B41" s="47" t="s">
        <v>451</v>
      </c>
      <c r="W41" s="46" t="s">
        <v>454</v>
      </c>
    </row>
    <row r="42" spans="1:23">
      <c r="B42" s="46">
        <v>3.1</v>
      </c>
      <c r="C42" s="46" t="s">
        <v>542</v>
      </c>
      <c r="W42" s="46" t="s">
        <v>456</v>
      </c>
    </row>
    <row r="43" spans="1:23">
      <c r="C43" s="46" t="s">
        <v>543</v>
      </c>
    </row>
    <row r="44" spans="1:23">
      <c r="D44" s="46" t="s">
        <v>453</v>
      </c>
    </row>
    <row r="45" spans="1:23">
      <c r="E45" s="46" t="s">
        <v>455</v>
      </c>
    </row>
    <row r="46" spans="1:23">
      <c r="E46" s="46" t="s">
        <v>457</v>
      </c>
    </row>
    <row r="47" spans="1:23">
      <c r="E47" s="46" t="s">
        <v>458</v>
      </c>
    </row>
    <row r="48" spans="1:23">
      <c r="E48" s="5" t="s">
        <v>459</v>
      </c>
    </row>
    <row r="49" spans="2:15">
      <c r="D49" s="5"/>
    </row>
    <row r="50" spans="2:15">
      <c r="D50" s="46" t="s">
        <v>460</v>
      </c>
    </row>
    <row r="51" spans="2:15">
      <c r="D51" s="46" t="s">
        <v>461</v>
      </c>
    </row>
    <row r="53" spans="2:15">
      <c r="D53" s="46" t="s">
        <v>462</v>
      </c>
    </row>
    <row r="54" spans="2:15">
      <c r="D54" s="46" t="s">
        <v>463</v>
      </c>
    </row>
    <row r="55" spans="2:15">
      <c r="D55" s="46" t="s">
        <v>464</v>
      </c>
      <c r="O55" s="46" t="s">
        <v>465</v>
      </c>
    </row>
    <row r="57" spans="2:15">
      <c r="D57" s="46" t="s">
        <v>466</v>
      </c>
    </row>
    <row r="58" spans="2:15">
      <c r="E58" s="46" t="s">
        <v>467</v>
      </c>
    </row>
    <row r="59" spans="2:15">
      <c r="E59" s="46" t="s">
        <v>468</v>
      </c>
      <c r="H59" s="46" t="s">
        <v>469</v>
      </c>
    </row>
    <row r="60" spans="2:15">
      <c r="E60" s="46" t="s">
        <v>470</v>
      </c>
      <c r="H60" s="46" t="s">
        <v>471</v>
      </c>
    </row>
    <row r="61" spans="2:15">
      <c r="E61" s="46" t="s">
        <v>444</v>
      </c>
      <c r="H61" s="46" t="s">
        <v>472</v>
      </c>
    </row>
    <row r="63" spans="2:15">
      <c r="B63" s="46">
        <v>3.2</v>
      </c>
      <c r="C63" s="46" t="s">
        <v>473</v>
      </c>
    </row>
    <row r="64" spans="2:15">
      <c r="C64" s="46" t="s">
        <v>474</v>
      </c>
    </row>
    <row r="65" spans="2:6">
      <c r="B65" s="46">
        <v>3.3</v>
      </c>
      <c r="C65" s="46" t="s">
        <v>475</v>
      </c>
    </row>
    <row r="66" spans="2:6">
      <c r="C66" s="46" t="s">
        <v>353</v>
      </c>
    </row>
    <row r="67" spans="2:6">
      <c r="C67" s="46" t="s">
        <v>476</v>
      </c>
    </row>
    <row r="68" spans="2:6">
      <c r="D68" s="48" t="s">
        <v>189</v>
      </c>
      <c r="E68" s="48"/>
    </row>
    <row r="69" spans="2:6">
      <c r="D69" s="48" t="s">
        <v>419</v>
      </c>
      <c r="E69" s="48"/>
    </row>
    <row r="70" spans="2:6">
      <c r="D70" s="48" t="s">
        <v>191</v>
      </c>
      <c r="E70" s="48"/>
    </row>
    <row r="71" spans="2:6">
      <c r="D71" s="48" t="s">
        <v>192</v>
      </c>
      <c r="E71" s="48"/>
    </row>
    <row r="72" spans="2:6">
      <c r="D72" s="48" t="s">
        <v>193</v>
      </c>
      <c r="E72" s="48"/>
    </row>
    <row r="73" spans="2:6">
      <c r="D73" s="49"/>
    </row>
    <row r="74" spans="2:6">
      <c r="D74" s="46" t="s">
        <v>477</v>
      </c>
    </row>
    <row r="75" spans="2:6">
      <c r="D75" s="46" t="s">
        <v>597</v>
      </c>
      <c r="E75" s="46" t="s">
        <v>598</v>
      </c>
    </row>
    <row r="76" spans="2:6">
      <c r="B76" s="66">
        <v>45313</v>
      </c>
      <c r="C76" s="66"/>
      <c r="E76" s="46" t="s">
        <v>596</v>
      </c>
      <c r="F76" s="46" t="s">
        <v>595</v>
      </c>
    </row>
    <row r="77" spans="2:6">
      <c r="B77" s="61"/>
      <c r="C77" s="61"/>
    </row>
    <row r="78" spans="2:6">
      <c r="B78" s="46">
        <v>3.4</v>
      </c>
      <c r="C78" s="46" t="s">
        <v>479</v>
      </c>
    </row>
    <row r="79" spans="2:6">
      <c r="C79" s="46" t="s">
        <v>449</v>
      </c>
    </row>
    <row r="80" spans="2:6">
      <c r="D80" s="49" t="s">
        <v>195</v>
      </c>
    </row>
    <row r="81" spans="2:16">
      <c r="D81" s="46" t="s">
        <v>480</v>
      </c>
      <c r="O81" s="46" t="s">
        <v>481</v>
      </c>
    </row>
    <row r="82" spans="2:16">
      <c r="D82" s="46" t="s">
        <v>482</v>
      </c>
      <c r="G82" s="46" t="s">
        <v>483</v>
      </c>
      <c r="O82" s="46" t="s">
        <v>484</v>
      </c>
    </row>
    <row r="83" spans="2:16">
      <c r="G83" s="46" t="s">
        <v>485</v>
      </c>
      <c r="O83" s="46" t="s">
        <v>486</v>
      </c>
    </row>
    <row r="84" spans="2:16">
      <c r="G84" s="46" t="s">
        <v>487</v>
      </c>
      <c r="J84" s="46" t="s">
        <v>488</v>
      </c>
      <c r="O84" s="46" t="s">
        <v>489</v>
      </c>
    </row>
    <row r="86" spans="2:16">
      <c r="D86" s="46" t="s">
        <v>549</v>
      </c>
    </row>
    <row r="87" spans="2:16">
      <c r="D87" s="46" t="s">
        <v>554</v>
      </c>
    </row>
    <row r="88" spans="2:16">
      <c r="D88" s="46" t="s">
        <v>555</v>
      </c>
    </row>
    <row r="90" spans="2:16">
      <c r="B90" s="46">
        <v>3.5</v>
      </c>
      <c r="C90" s="46" t="s">
        <v>490</v>
      </c>
    </row>
    <row r="91" spans="2:16">
      <c r="C91" s="46" t="s">
        <v>449</v>
      </c>
    </row>
    <row r="92" spans="2:16">
      <c r="D92" s="46" t="s">
        <v>491</v>
      </c>
      <c r="P92"/>
    </row>
    <row r="93" spans="2:16">
      <c r="D93" s="46" t="s">
        <v>492</v>
      </c>
      <c r="P93"/>
    </row>
    <row r="94" spans="2:16">
      <c r="D94" s="46" t="s">
        <v>493</v>
      </c>
      <c r="G94" s="46" t="s">
        <v>494</v>
      </c>
    </row>
    <row r="95" spans="2:16">
      <c r="B95" s="49"/>
      <c r="D95" s="46" t="s">
        <v>495</v>
      </c>
    </row>
    <row r="96" spans="2:16">
      <c r="B96" s="66">
        <v>45313</v>
      </c>
      <c r="C96" s="66"/>
      <c r="E96" s="46" t="s">
        <v>596</v>
      </c>
      <c r="F96" s="46" t="s">
        <v>599</v>
      </c>
    </row>
    <row r="97" spans="1:4">
      <c r="B97" s="61"/>
      <c r="C97" s="61"/>
    </row>
    <row r="98" spans="1:4">
      <c r="B98" s="48">
        <v>3.6</v>
      </c>
      <c r="C98" s="46" t="s">
        <v>479</v>
      </c>
    </row>
    <row r="99" spans="1:4">
      <c r="C99" s="46" t="s">
        <v>449</v>
      </c>
    </row>
    <row r="100" spans="1:4">
      <c r="B100" s="49"/>
      <c r="D100" s="49" t="s">
        <v>200</v>
      </c>
    </row>
    <row r="101" spans="1:4">
      <c r="B101" s="49"/>
    </row>
    <row r="102" spans="1:4">
      <c r="A102" s="47">
        <v>4</v>
      </c>
      <c r="B102" s="47" t="s">
        <v>496</v>
      </c>
    </row>
    <row r="103" spans="1:4">
      <c r="B103" s="46">
        <v>4.0999999999999996</v>
      </c>
      <c r="C103" s="46" t="s">
        <v>497</v>
      </c>
    </row>
    <row r="104" spans="1:4">
      <c r="B104" s="49"/>
      <c r="C104" s="46" t="s">
        <v>449</v>
      </c>
    </row>
    <row r="105" spans="1:4">
      <c r="D105" s="48" t="s">
        <v>203</v>
      </c>
    </row>
    <row r="106" spans="1:4">
      <c r="D106" s="48" t="s">
        <v>204</v>
      </c>
    </row>
    <row r="107" spans="1:4">
      <c r="D107" s="48" t="s">
        <v>205</v>
      </c>
    </row>
    <row r="108" spans="1:4">
      <c r="D108" s="48" t="s">
        <v>206</v>
      </c>
    </row>
    <row r="109" spans="1:4">
      <c r="D109" s="48" t="s">
        <v>207</v>
      </c>
    </row>
    <row r="110" spans="1:4">
      <c r="D110" s="48" t="s">
        <v>208</v>
      </c>
    </row>
    <row r="112" spans="1:4">
      <c r="D112" s="46" t="s">
        <v>477</v>
      </c>
    </row>
    <row r="113" spans="2:8">
      <c r="D113" s="46" t="s">
        <v>478</v>
      </c>
    </row>
    <row r="114" spans="2:8">
      <c r="B114" s="46">
        <v>4.2</v>
      </c>
      <c r="C114" s="46" t="s">
        <v>498</v>
      </c>
    </row>
    <row r="115" spans="2:8">
      <c r="C115" s="49" t="s">
        <v>499</v>
      </c>
    </row>
    <row r="116" spans="2:8">
      <c r="C116" s="46" t="s">
        <v>500</v>
      </c>
    </row>
    <row r="117" spans="2:8">
      <c r="D117" s="48" t="s">
        <v>211</v>
      </c>
      <c r="E117" s="48"/>
      <c r="F117" s="48"/>
      <c r="G117" s="48"/>
      <c r="H117" s="48"/>
    </row>
    <row r="118" spans="2:8">
      <c r="D118" s="48" t="s">
        <v>212</v>
      </c>
      <c r="E118" s="48"/>
      <c r="F118" s="48"/>
      <c r="G118" s="48"/>
      <c r="H118" s="48"/>
    </row>
    <row r="119" spans="2:8">
      <c r="D119" s="48" t="s">
        <v>556</v>
      </c>
      <c r="E119" s="48"/>
      <c r="F119" s="48"/>
      <c r="G119" s="48"/>
      <c r="H119" s="48"/>
    </row>
    <row r="120" spans="2:8">
      <c r="D120" s="48" t="s">
        <v>214</v>
      </c>
      <c r="E120" s="48"/>
      <c r="F120" s="48"/>
      <c r="G120" s="48"/>
      <c r="H120" s="48"/>
    </row>
    <row r="121" spans="2:8">
      <c r="D121" s="48" t="s">
        <v>215</v>
      </c>
      <c r="E121" s="48"/>
      <c r="F121" s="48"/>
      <c r="G121" s="48"/>
      <c r="H121" s="48"/>
    </row>
    <row r="122" spans="2:8">
      <c r="D122" s="48" t="s">
        <v>216</v>
      </c>
      <c r="E122" s="48"/>
      <c r="F122" s="48"/>
      <c r="G122" s="48"/>
      <c r="H122" s="48"/>
    </row>
    <row r="123" spans="2:8">
      <c r="D123" s="48"/>
      <c r="E123" s="48"/>
      <c r="F123" s="48"/>
      <c r="G123" s="48"/>
      <c r="H123" s="48"/>
    </row>
    <row r="124" spans="2:8">
      <c r="D124" s="48"/>
      <c r="E124" s="48"/>
      <c r="F124" s="48"/>
      <c r="G124" s="48"/>
      <c r="H124" s="48"/>
    </row>
    <row r="125" spans="2:8">
      <c r="D125" s="48"/>
      <c r="E125" s="48"/>
      <c r="F125" s="48"/>
      <c r="G125" s="48"/>
      <c r="H125" s="48"/>
    </row>
    <row r="126" spans="2:8">
      <c r="B126" s="46">
        <v>4.3</v>
      </c>
      <c r="C126" s="46" t="s">
        <v>501</v>
      </c>
      <c r="D126" s="48"/>
      <c r="E126" s="48"/>
      <c r="F126" s="48"/>
      <c r="G126" s="48"/>
      <c r="H126" s="48"/>
    </row>
    <row r="127" spans="2:8">
      <c r="C127" s="46" t="s">
        <v>449</v>
      </c>
      <c r="D127" s="48"/>
      <c r="E127" s="48"/>
      <c r="F127" s="48"/>
      <c r="G127" s="48"/>
      <c r="H127" s="48"/>
    </row>
    <row r="128" spans="2:8">
      <c r="D128" s="48" t="s">
        <v>160</v>
      </c>
      <c r="E128" s="48"/>
      <c r="G128" s="48"/>
      <c r="H128" s="48"/>
    </row>
    <row r="129" spans="1:8">
      <c r="B129" s="46">
        <v>4.4000000000000004</v>
      </c>
      <c r="C129" s="46" t="s">
        <v>502</v>
      </c>
      <c r="D129" s="48"/>
      <c r="E129" s="48"/>
      <c r="F129" s="48"/>
      <c r="G129" s="48"/>
      <c r="H129" s="48"/>
    </row>
    <row r="130" spans="1:8">
      <c r="C130" s="46" t="s">
        <v>503</v>
      </c>
      <c r="D130" s="48"/>
      <c r="E130" s="48"/>
      <c r="F130" s="48"/>
      <c r="G130" s="48"/>
      <c r="H130" s="48"/>
    </row>
    <row r="131" spans="1:8">
      <c r="C131" s="46" t="s">
        <v>504</v>
      </c>
      <c r="D131" s="48"/>
      <c r="E131" s="48"/>
      <c r="F131" s="48"/>
      <c r="G131" s="48"/>
      <c r="H131" s="48"/>
    </row>
    <row r="132" spans="1:8">
      <c r="D132" s="48" t="s">
        <v>165</v>
      </c>
      <c r="E132" s="48"/>
      <c r="F132" s="48"/>
      <c r="G132" s="48"/>
      <c r="H132" s="48"/>
    </row>
    <row r="133" spans="1:8">
      <c r="C133" s="49"/>
    </row>
    <row r="134" spans="1:8">
      <c r="C134" s="49"/>
    </row>
    <row r="135" spans="1:8">
      <c r="C135" s="49"/>
    </row>
    <row r="136" spans="1:8">
      <c r="C136" s="49"/>
    </row>
    <row r="137" spans="1:8">
      <c r="C137" s="49"/>
    </row>
    <row r="139" spans="1:8">
      <c r="C139" s="46" t="s">
        <v>505</v>
      </c>
    </row>
    <row r="140" spans="1:8" s="59" customFormat="1">
      <c r="D140" s="60" t="s">
        <v>357</v>
      </c>
      <c r="E140" s="60"/>
      <c r="F140" s="60"/>
      <c r="G140" s="60"/>
      <c r="H140" s="59" t="s">
        <v>506</v>
      </c>
    </row>
    <row r="141" spans="1:8" s="59" customFormat="1">
      <c r="D141" s="60" t="s">
        <v>358</v>
      </c>
      <c r="E141" s="60"/>
      <c r="F141" s="60"/>
      <c r="G141" s="60"/>
    </row>
    <row r="142" spans="1:8" s="59" customFormat="1">
      <c r="D142" s="60"/>
      <c r="E142" s="60"/>
      <c r="F142" s="60"/>
      <c r="G142" s="60"/>
    </row>
    <row r="143" spans="1:8" s="59" customFormat="1"/>
    <row r="144" spans="1:8" s="57" customFormat="1">
      <c r="A144" s="65" t="s">
        <v>507</v>
      </c>
      <c r="B144" s="65"/>
      <c r="C144" s="65"/>
      <c r="D144" s="65"/>
      <c r="E144" s="65"/>
      <c r="F144" s="65"/>
    </row>
    <row r="146" spans="1:16">
      <c r="A146" s="47">
        <v>1</v>
      </c>
      <c r="B146" s="47" t="s">
        <v>508</v>
      </c>
    </row>
    <row r="147" spans="1:16">
      <c r="B147" s="46" t="s">
        <v>509</v>
      </c>
    </row>
    <row r="148" spans="1:16">
      <c r="B148" s="46" t="s">
        <v>510</v>
      </c>
    </row>
    <row r="150" spans="1:16">
      <c r="A150" s="47">
        <v>2</v>
      </c>
      <c r="B150" s="47" t="s">
        <v>511</v>
      </c>
    </row>
    <row r="151" spans="1:16">
      <c r="B151" s="46">
        <v>2.1</v>
      </c>
      <c r="C151" s="46" t="s">
        <v>545</v>
      </c>
    </row>
    <row r="152" spans="1:16">
      <c r="C152" s="50" t="s">
        <v>512</v>
      </c>
      <c r="G152" s="51" t="s">
        <v>513</v>
      </c>
    </row>
    <row r="154" spans="1:16">
      <c r="B154" s="46">
        <v>2.2000000000000002</v>
      </c>
      <c r="C154" s="46" t="s">
        <v>514</v>
      </c>
    </row>
    <row r="155" spans="1:16">
      <c r="C155" s="46" t="s">
        <v>515</v>
      </c>
      <c r="G155" s="51" t="s">
        <v>224</v>
      </c>
    </row>
    <row r="156" spans="1:16">
      <c r="P156" s="5" t="s">
        <v>516</v>
      </c>
    </row>
    <row r="157" spans="1:16">
      <c r="B157" s="46" t="s">
        <v>544</v>
      </c>
    </row>
    <row r="158" spans="1:16">
      <c r="C158" s="46" t="s">
        <v>517</v>
      </c>
    </row>
    <row r="160" spans="1:16">
      <c r="B160" s="46" t="s">
        <v>518</v>
      </c>
      <c r="K160" s="5" t="s">
        <v>519</v>
      </c>
    </row>
    <row r="161" spans="1:23">
      <c r="C161" s="46" t="s">
        <v>520</v>
      </c>
      <c r="H161" s="46" t="s">
        <v>521</v>
      </c>
    </row>
    <row r="162" spans="1:23">
      <c r="C162" s="46" t="s">
        <v>522</v>
      </c>
    </row>
    <row r="163" spans="1:23">
      <c r="C163" s="46" t="s">
        <v>523</v>
      </c>
    </row>
    <row r="165" spans="1:23">
      <c r="A165" s="47">
        <v>3</v>
      </c>
      <c r="B165" s="47" t="s">
        <v>524</v>
      </c>
    </row>
    <row r="166" spans="1:23">
      <c r="B166" s="46">
        <v>3.1</v>
      </c>
      <c r="C166" s="46" t="s">
        <v>525</v>
      </c>
      <c r="J166" s="5" t="s">
        <v>526</v>
      </c>
    </row>
    <row r="167" spans="1:23">
      <c r="B167" s="46">
        <v>3.2</v>
      </c>
      <c r="C167" s="46" t="s">
        <v>548</v>
      </c>
    </row>
    <row r="168" spans="1:23">
      <c r="C168" s="49" t="s">
        <v>527</v>
      </c>
      <c r="I168" s="46" t="s">
        <v>528</v>
      </c>
    </row>
    <row r="169" spans="1:23">
      <c r="C169" s="49"/>
      <c r="D169" s="58" t="s">
        <v>230</v>
      </c>
    </row>
    <row r="170" spans="1:23">
      <c r="C170" s="49"/>
      <c r="D170" s="58" t="s">
        <v>232</v>
      </c>
    </row>
    <row r="171" spans="1:23">
      <c r="C171" s="49"/>
      <c r="D171" s="58" t="s">
        <v>234</v>
      </c>
    </row>
    <row r="172" spans="1:23">
      <c r="C172" s="49"/>
      <c r="D172" s="58" t="s">
        <v>235</v>
      </c>
    </row>
    <row r="173" spans="1:23">
      <c r="C173" s="49"/>
      <c r="D173" s="58" t="s">
        <v>236</v>
      </c>
    </row>
    <row r="174" spans="1:23">
      <c r="C174" s="49"/>
      <c r="D174" s="58" t="s">
        <v>237</v>
      </c>
    </row>
    <row r="175" spans="1:23">
      <c r="C175" s="49"/>
      <c r="D175" s="58" t="s">
        <v>238</v>
      </c>
    </row>
    <row r="176" spans="1:23">
      <c r="C176" s="49"/>
      <c r="D176" s="58" t="s">
        <v>239</v>
      </c>
      <c r="W176" s="29"/>
    </row>
    <row r="177" spans="2:23">
      <c r="C177" s="49"/>
      <c r="D177" s="58" t="s">
        <v>240</v>
      </c>
      <c r="R177" s="29"/>
      <c r="W177" s="29"/>
    </row>
    <row r="178" spans="2:23">
      <c r="C178" s="49"/>
      <c r="D178" s="58" t="s">
        <v>241</v>
      </c>
      <c r="W178"/>
    </row>
    <row r="179" spans="2:23">
      <c r="C179" s="49"/>
      <c r="D179" s="58" t="s">
        <v>242</v>
      </c>
      <c r="W179" s="29"/>
    </row>
    <row r="180" spans="2:23">
      <c r="C180" s="49"/>
      <c r="D180" s="58" t="s">
        <v>243</v>
      </c>
    </row>
    <row r="181" spans="2:23">
      <c r="B181" s="46">
        <v>3.3</v>
      </c>
      <c r="C181" s="52" t="s">
        <v>529</v>
      </c>
    </row>
    <row r="182" spans="2:23">
      <c r="C182" s="53" t="s">
        <v>449</v>
      </c>
      <c r="D182" s="54"/>
    </row>
    <row r="183" spans="2:23">
      <c r="C183" s="53"/>
      <c r="D183" s="53" t="s">
        <v>244</v>
      </c>
      <c r="F183" s="46" t="s">
        <v>530</v>
      </c>
    </row>
    <row r="184" spans="2:23">
      <c r="B184" s="55"/>
      <c r="C184" s="54"/>
      <c r="D184" s="53" t="s">
        <v>546</v>
      </c>
    </row>
    <row r="185" spans="2:23">
      <c r="B185" s="55"/>
      <c r="C185" s="54"/>
      <c r="D185" s="46" t="s">
        <v>585</v>
      </c>
    </row>
    <row r="186" spans="2:23">
      <c r="B186" s="55"/>
      <c r="C186" s="54"/>
      <c r="D186" s="46" t="s">
        <v>531</v>
      </c>
    </row>
    <row r="187" spans="2:23">
      <c r="B187" s="55"/>
      <c r="C187" s="54"/>
      <c r="D187" s="46" t="s">
        <v>547</v>
      </c>
    </row>
    <row r="188" spans="2:23">
      <c r="B188" s="55"/>
      <c r="C188" s="54"/>
      <c r="D188" s="53" t="s">
        <v>532</v>
      </c>
    </row>
    <row r="189" spans="2:23">
      <c r="B189" s="55"/>
      <c r="C189" s="54"/>
      <c r="D189" s="53" t="s">
        <v>533</v>
      </c>
      <c r="L189" s="46" t="s">
        <v>535</v>
      </c>
      <c r="N189" s="5" t="s">
        <v>536</v>
      </c>
    </row>
    <row r="190" spans="2:23">
      <c r="D190" s="53" t="s">
        <v>534</v>
      </c>
    </row>
    <row r="192" spans="2:23">
      <c r="D192" s="46" t="s">
        <v>537</v>
      </c>
    </row>
    <row r="193" spans="1:7">
      <c r="D193" s="46" t="s">
        <v>538</v>
      </c>
      <c r="E193" s="56"/>
      <c r="F193" s="56"/>
    </row>
    <row r="194" spans="1:7">
      <c r="E194" s="56"/>
      <c r="F194" s="56"/>
    </row>
    <row r="196" spans="1:7">
      <c r="B196" s="46" t="s">
        <v>539</v>
      </c>
    </row>
    <row r="198" spans="1:7">
      <c r="B198" s="46">
        <v>3.5</v>
      </c>
      <c r="C198" s="46" t="s">
        <v>540</v>
      </c>
    </row>
    <row r="199" spans="1:7">
      <c r="C199" s="46" t="s">
        <v>584</v>
      </c>
    </row>
    <row r="202" spans="1:7" s="57" customFormat="1">
      <c r="A202" s="65" t="s">
        <v>251</v>
      </c>
      <c r="B202" s="65"/>
      <c r="C202" s="65"/>
      <c r="D202" s="65"/>
      <c r="E202" s="65"/>
      <c r="F202" s="65"/>
    </row>
    <row r="204" spans="1:7">
      <c r="A204" s="47">
        <v>1</v>
      </c>
      <c r="B204" s="47" t="s">
        <v>557</v>
      </c>
      <c r="F204" s="56"/>
    </row>
    <row r="205" spans="1:7">
      <c r="B205" s="46" t="s">
        <v>558</v>
      </c>
      <c r="F205" s="56"/>
      <c r="G205" s="56"/>
    </row>
    <row r="206" spans="1:7">
      <c r="F206" s="56"/>
      <c r="G206" s="56"/>
    </row>
    <row r="207" spans="1:7">
      <c r="F207" s="56"/>
      <c r="G207" s="56"/>
    </row>
    <row r="208" spans="1:7">
      <c r="F208" s="56"/>
      <c r="G208" s="56"/>
    </row>
    <row r="209" spans="1:14">
      <c r="F209" s="56"/>
      <c r="G209" s="56"/>
    </row>
    <row r="210" spans="1:14">
      <c r="F210" s="56"/>
      <c r="G210" s="56"/>
    </row>
    <row r="211" spans="1:14">
      <c r="F211" s="56"/>
      <c r="G211" s="56"/>
    </row>
    <row r="212" spans="1:14">
      <c r="F212" s="56"/>
      <c r="G212" s="56"/>
    </row>
    <row r="213" spans="1:14">
      <c r="F213" s="56"/>
      <c r="G213" s="56"/>
    </row>
    <row r="214" spans="1:14">
      <c r="F214" s="56"/>
      <c r="G214" s="56"/>
    </row>
    <row r="215" spans="1:14">
      <c r="F215" s="56"/>
      <c r="G215" s="56"/>
    </row>
    <row r="216" spans="1:14">
      <c r="F216" s="56"/>
      <c r="G216" s="56"/>
    </row>
    <row r="217" spans="1:14">
      <c r="F217" s="56"/>
      <c r="G217" s="56"/>
    </row>
    <row r="218" spans="1:14">
      <c r="A218" s="47">
        <v>2</v>
      </c>
      <c r="B218" s="47" t="s">
        <v>559</v>
      </c>
    </row>
    <row r="219" spans="1:14">
      <c r="B219" s="46">
        <v>2.1</v>
      </c>
      <c r="C219" s="46" t="s">
        <v>561</v>
      </c>
    </row>
    <row r="220" spans="1:14">
      <c r="C220" s="46" t="s">
        <v>562</v>
      </c>
    </row>
    <row r="221" spans="1:14">
      <c r="C221" s="46" t="s">
        <v>563</v>
      </c>
      <c r="I221" s="46" t="s">
        <v>564</v>
      </c>
      <c r="N221" s="46" t="s">
        <v>572</v>
      </c>
    </row>
    <row r="222" spans="1:14">
      <c r="I222" s="46" t="s">
        <v>571</v>
      </c>
    </row>
    <row r="225" spans="2:20">
      <c r="N225" s="48"/>
      <c r="O225" s="48"/>
    </row>
    <row r="226" spans="2:20">
      <c r="N226" s="48"/>
      <c r="O226" s="48"/>
    </row>
    <row r="235" spans="2:20">
      <c r="B235" s="46">
        <v>2.2000000000000002</v>
      </c>
      <c r="C235" s="46" t="s">
        <v>565</v>
      </c>
    </row>
    <row r="236" spans="2:20">
      <c r="C236" s="46" t="s">
        <v>566</v>
      </c>
      <c r="I236" s="46" t="s">
        <v>567</v>
      </c>
      <c r="O236" s="46" t="s">
        <v>568</v>
      </c>
      <c r="T236" s="46" t="s">
        <v>570</v>
      </c>
    </row>
    <row r="248" spans="3:11">
      <c r="C248" s="46" t="s">
        <v>569</v>
      </c>
    </row>
    <row r="250" spans="3:11">
      <c r="C250" s="46" t="s">
        <v>593</v>
      </c>
      <c r="K250" s="46" t="s">
        <v>594</v>
      </c>
    </row>
    <row r="262" spans="1:10">
      <c r="A262" s="47">
        <v>3</v>
      </c>
      <c r="B262" s="47" t="s">
        <v>573</v>
      </c>
    </row>
    <row r="263" spans="1:10">
      <c r="B263" s="46">
        <v>3.1</v>
      </c>
      <c r="C263" s="46" t="s">
        <v>592</v>
      </c>
    </row>
    <row r="264" spans="1:10">
      <c r="C264" s="46" t="s">
        <v>574</v>
      </c>
      <c r="F264" s="46" t="s">
        <v>575</v>
      </c>
      <c r="J264" s="46" t="s">
        <v>576</v>
      </c>
    </row>
    <row r="266" spans="1:10">
      <c r="A266" s="47">
        <v>4</v>
      </c>
      <c r="B266" s="47" t="s">
        <v>577</v>
      </c>
    </row>
    <row r="267" spans="1:10">
      <c r="B267" s="46">
        <v>4.0999999999999996</v>
      </c>
      <c r="C267" s="46" t="s">
        <v>579</v>
      </c>
    </row>
    <row r="268" spans="1:10">
      <c r="C268" s="46" t="s">
        <v>578</v>
      </c>
      <c r="H268" s="46" t="s">
        <v>580</v>
      </c>
      <c r="I268" s="46" t="s">
        <v>581</v>
      </c>
    </row>
    <row r="302" spans="2:3">
      <c r="B302" s="46">
        <v>4.2</v>
      </c>
      <c r="C302" s="46" t="s">
        <v>582</v>
      </c>
    </row>
    <row r="303" spans="2:3">
      <c r="C303" s="46" t="s">
        <v>583</v>
      </c>
    </row>
    <row r="323" spans="1:10">
      <c r="A323" s="47">
        <v>5</v>
      </c>
      <c r="B323" s="47" t="s">
        <v>586</v>
      </c>
    </row>
    <row r="324" spans="1:10">
      <c r="C324" s="46" t="s">
        <v>589</v>
      </c>
    </row>
    <row r="325" spans="1:10">
      <c r="D325" s="46" t="s">
        <v>590</v>
      </c>
      <c r="F325" s="46" t="s">
        <v>587</v>
      </c>
      <c r="J325" s="48"/>
    </row>
    <row r="326" spans="1:10">
      <c r="D326" s="46" t="s">
        <v>591</v>
      </c>
      <c r="F326" s="46" t="s">
        <v>588</v>
      </c>
      <c r="J326" s="48"/>
    </row>
    <row r="327" spans="1:10">
      <c r="J327" s="48"/>
    </row>
    <row r="328" spans="1:10">
      <c r="J328" s="48"/>
    </row>
    <row r="329" spans="1:10">
      <c r="J329" s="48"/>
    </row>
    <row r="332" spans="1:10">
      <c r="G332" s="47"/>
    </row>
    <row r="337" spans="10:10">
      <c r="J337" s="60"/>
    </row>
    <row r="338" spans="10:10">
      <c r="J338" s="60"/>
    </row>
  </sheetData>
  <mergeCells count="5">
    <mergeCell ref="A1:F1"/>
    <mergeCell ref="A144:F144"/>
    <mergeCell ref="A202:F202"/>
    <mergeCell ref="B76:C76"/>
    <mergeCell ref="B96:C96"/>
  </mergeCells>
  <phoneticPr fontId="35"/>
  <conditionalFormatting sqref="U49:U52 V42:V46 V49:AF50 AD47:AF48 AE42:AF46 W40:AD46">
    <cfRule type="duplicateValues" dxfId="0" priority="1"/>
  </conditionalFormatting>
  <hyperlinks>
    <hyperlink ref="G152" r:id="rId1" xr:uid="{CBE8F5A5-A389-4928-A3E6-AA480E43BF98}"/>
    <hyperlink ref="G155" r:id="rId2" location="mac-stable" xr:uid="{99D195D5-6F90-4802-9D8F-392F9A626680}"/>
    <hyperlink ref="E48" r:id="rId3" display="https://o2mamiblog.com/docker-beginner-2/" xr:uid="{800B798D-9CD3-4398-A4AC-902C8FADDC1A}"/>
    <hyperlink ref="P156" r:id="rId4" display="https://zenn.dev/aiueda/articles/7dcecaa05d4f24" xr:uid="{1F0C68C8-1F6A-4F5A-B717-E180D3162508}"/>
    <hyperlink ref="N189" r:id="rId5" display="https://qiita.com/akitkat/items/f455bbc088a408cbc3a5" xr:uid="{1B5A7F3F-E6D8-425C-8A27-72E67198B8D6}"/>
    <hyperlink ref="K160" r:id="rId6" display="https://zenn.dev/protoout/articles/17-how-to-nodejs-install" xr:uid="{4DBE3D11-4309-4754-A8B4-3A472D25F8FD}"/>
    <hyperlink ref="J166" r:id="rId7" display="https://docs.github.com/ja/enterprise-server@3.10/desktop/managing-commits/checking-out-a-commit-in-github-desktop" xr:uid="{74E0283B-EACA-4C14-8920-1C15F7E7D419}"/>
  </hyperlinks>
  <pageMargins left="0.7" right="0.7" top="0.75" bottom="0.75" header="0.3" footer="0.3"/>
  <pageSetup paperSize="9" orientation="portrait" r:id="rId8"/>
  <drawing r:id="rId9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1BEF03-2047-4057-A01B-A6719870CCB1}">
  <dimension ref="A1:T35"/>
  <sheetViews>
    <sheetView topLeftCell="A19" zoomScale="70" zoomScaleNormal="70" workbookViewId="0">
      <selection activeCell="E24" sqref="E24"/>
    </sheetView>
  </sheetViews>
  <sheetFormatPr defaultColWidth="8.59765625" defaultRowHeight="15"/>
  <cols>
    <col min="1" max="1" width="3.796875" style="39" customWidth="1"/>
    <col min="2" max="16384" width="8.59765625" style="39"/>
  </cols>
  <sheetData>
    <row r="1" spans="1:20" ht="16.2">
      <c r="A1" s="38" t="s">
        <v>403</v>
      </c>
    </row>
    <row r="3" spans="1:20">
      <c r="A3" s="39" t="s">
        <v>366</v>
      </c>
    </row>
    <row r="4" spans="1:20">
      <c r="B4" s="40" t="s">
        <v>258</v>
      </c>
      <c r="D4" s="41" t="s">
        <v>361</v>
      </c>
      <c r="E4" s="42" t="s">
        <v>362</v>
      </c>
      <c r="G4" s="42" t="s">
        <v>363</v>
      </c>
      <c r="L4" s="42" t="s">
        <v>364</v>
      </c>
    </row>
    <row r="5" spans="1:20">
      <c r="C5" s="41"/>
      <c r="D5" s="42"/>
      <c r="F5" s="42"/>
      <c r="K5" s="42"/>
    </row>
    <row r="6" spans="1:20">
      <c r="C6" s="41"/>
      <c r="D6" s="42"/>
      <c r="F6" s="42"/>
      <c r="J6" s="39" t="s">
        <v>394</v>
      </c>
      <c r="K6" s="42"/>
      <c r="T6" s="39" t="s">
        <v>395</v>
      </c>
    </row>
    <row r="7" spans="1:20">
      <c r="A7" s="39">
        <v>1</v>
      </c>
      <c r="B7" s="39" t="s">
        <v>379</v>
      </c>
      <c r="C7" s="41"/>
      <c r="D7" s="42"/>
      <c r="F7" s="42"/>
      <c r="K7" s="42"/>
    </row>
    <row r="8" spans="1:20" ht="18">
      <c r="B8" s="5" t="s">
        <v>404</v>
      </c>
      <c r="C8" s="41"/>
      <c r="D8" s="42"/>
      <c r="F8" s="42"/>
      <c r="K8" s="42"/>
    </row>
    <row r="9" spans="1:20">
      <c r="A9" s="39">
        <v>2</v>
      </c>
      <c r="B9" s="39" t="s">
        <v>380</v>
      </c>
      <c r="C9" s="41"/>
      <c r="D9" s="42"/>
      <c r="F9" s="42"/>
      <c r="K9" s="42"/>
    </row>
    <row r="10" spans="1:20">
      <c r="A10" s="39">
        <v>3</v>
      </c>
      <c r="B10" s="43" t="s">
        <v>365</v>
      </c>
      <c r="C10" s="41"/>
      <c r="D10" s="42"/>
      <c r="F10" s="42"/>
      <c r="G10" s="39" t="s">
        <v>381</v>
      </c>
      <c r="K10" s="42"/>
    </row>
    <row r="11" spans="1:20">
      <c r="B11" s="39" t="s">
        <v>382</v>
      </c>
      <c r="C11" s="41"/>
      <c r="D11" s="42"/>
      <c r="F11" s="42"/>
      <c r="K11" s="42"/>
    </row>
    <row r="12" spans="1:20">
      <c r="A12" s="39">
        <v>4</v>
      </c>
      <c r="B12" s="39" t="s">
        <v>383</v>
      </c>
      <c r="C12" s="41"/>
      <c r="D12" s="42"/>
      <c r="F12" s="42"/>
    </row>
    <row r="14" spans="1:20">
      <c r="B14" s="39" t="s">
        <v>259</v>
      </c>
    </row>
    <row r="15" spans="1:20">
      <c r="B15" s="39" t="s">
        <v>260</v>
      </c>
    </row>
    <row r="17" spans="1:20">
      <c r="B17" s="39" t="s">
        <v>384</v>
      </c>
    </row>
    <row r="18" spans="1:20">
      <c r="B18" s="39" t="s">
        <v>385</v>
      </c>
    </row>
    <row r="21" spans="1:20">
      <c r="A21" s="39">
        <v>5</v>
      </c>
      <c r="B21" s="39" t="s">
        <v>391</v>
      </c>
    </row>
    <row r="22" spans="1:20">
      <c r="B22" s="44" t="s">
        <v>392</v>
      </c>
      <c r="C22" s="39" t="s">
        <v>388</v>
      </c>
    </row>
    <row r="23" spans="1:20">
      <c r="B23" s="44" t="s">
        <v>393</v>
      </c>
      <c r="C23" s="39" t="s">
        <v>390</v>
      </c>
    </row>
    <row r="26" spans="1:20">
      <c r="A26" s="39" t="s">
        <v>397</v>
      </c>
    </row>
    <row r="27" spans="1:20">
      <c r="A27" s="45" t="s">
        <v>389</v>
      </c>
      <c r="B27" s="39" t="s">
        <v>398</v>
      </c>
    </row>
    <row r="29" spans="1:20">
      <c r="A29" s="45" t="s">
        <v>389</v>
      </c>
      <c r="B29" s="39" t="s">
        <v>399</v>
      </c>
    </row>
    <row r="30" spans="1:20">
      <c r="B30" s="39" t="s">
        <v>386</v>
      </c>
    </row>
    <row r="31" spans="1:20">
      <c r="B31" s="39" t="s">
        <v>387</v>
      </c>
      <c r="T31" s="39" t="s">
        <v>396</v>
      </c>
    </row>
    <row r="33" spans="1:2">
      <c r="A33" s="45" t="s">
        <v>389</v>
      </c>
      <c r="B33" s="39" t="s">
        <v>400</v>
      </c>
    </row>
    <row r="34" spans="1:2">
      <c r="B34" s="39" t="s">
        <v>401</v>
      </c>
    </row>
    <row r="35" spans="1:2">
      <c r="B35" s="39" t="s">
        <v>402</v>
      </c>
    </row>
  </sheetData>
  <phoneticPr fontId="35"/>
  <hyperlinks>
    <hyperlink ref="B10" r:id="rId1" display="https://github.com/settings/tokens" xr:uid="{171C831E-0D4C-4CC2-951D-C36CF51A06AD}"/>
    <hyperlink ref="B8" r:id="rId2" display="https://qiita.com/kenmaeda51415/items/8d8d28725007f231f4eb" xr:uid="{C45092D3-D95F-46DE-8EBF-8038D8015A98}"/>
  </hyperlinks>
  <pageMargins left="0.7" right="0.7" top="0.75" bottom="0.75" header="0.3" footer="0.3"/>
  <pageSetup paperSize="9" orientation="portrait" r:id="rId3"/>
  <drawing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5E4A665BE840CC4B9CB1997CAFFEFC87" ma:contentTypeVersion="5" ma:contentTypeDescription="新しいドキュメントを作成します。" ma:contentTypeScope="" ma:versionID="b4e244151f268efd89e65c345b345e7e">
  <xsd:schema xmlns:xsd="http://www.w3.org/2001/XMLSchema" xmlns:xs="http://www.w3.org/2001/XMLSchema" xmlns:p="http://schemas.microsoft.com/office/2006/metadata/properties" xmlns:ns2="7f0d00eb-49e2-4543-aed4-907de19c9539" xmlns:ns3="31b164fe-6b1f-43a4-8638-d3f1bc610c2c" targetNamespace="http://schemas.microsoft.com/office/2006/metadata/properties" ma:root="true" ma:fieldsID="18c141690bba0b105abf32d36d357526" ns2:_="" ns3:_="">
    <xsd:import namespace="7f0d00eb-49e2-4543-aed4-907de19c9539"/>
    <xsd:import namespace="31b164fe-6b1f-43a4-8638-d3f1bc610c2c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bjectDetectorVersion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f0d00eb-49e2-4543-aed4-907de19c953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1b164fe-6b1f-43a4-8638-d3f1bc610c2c" elementFormDefault="qualified">
    <xsd:import namespace="http://schemas.microsoft.com/office/2006/documentManagement/types"/>
    <xsd:import namespace="http://schemas.microsoft.com/office/infopath/2007/PartnerControls"/>
    <xsd:element name="SharedWithUsers" ma:index="11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2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20F5D823-AAA1-4EC6-9BC9-CB0041E01859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FFB7ADD8-E144-4531-BCCB-F8FFE8CE539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f0d00eb-49e2-4543-aed4-907de19c9539"/>
    <ds:schemaRef ds:uri="31b164fe-6b1f-43a4-8638-d3f1bc610c2c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AdminWeb</vt:lpstr>
      <vt:lpstr>User Api</vt:lpstr>
      <vt:lpstr>User Web</vt:lpstr>
      <vt:lpstr>User App MACOS</vt:lpstr>
      <vt:lpstr>User App Window</vt:lpstr>
      <vt:lpstr>Bqey立ち上げ手順</vt:lpstr>
      <vt:lpstr>Bqey手順書</vt:lpstr>
      <vt:lpstr>Bqey手順書 (追記)</vt:lpstr>
      <vt:lpstr>Bqey（Androidアプリ） 開発環境</vt:lpstr>
      <vt:lpstr>Crypto</vt:lpstr>
      <vt:lpstr>Freekey</vt:lpstr>
      <vt:lpstr>→旧</vt:lpstr>
      <vt:lpstr>Bqey(old)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清水 一樹</dc:creator>
  <cp:keywords/>
  <dc:description/>
  <cp:lastModifiedBy>下笹 洋一</cp:lastModifiedBy>
  <cp:revision/>
  <dcterms:created xsi:type="dcterms:W3CDTF">2023-08-29T05:12:04Z</dcterms:created>
  <dcterms:modified xsi:type="dcterms:W3CDTF">2024-04-26T04:47:40Z</dcterms:modified>
  <cp:category/>
  <cp:contentStatus/>
</cp:coreProperties>
</file>